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490" windowHeight="7050"/>
  </bookViews>
  <sheets>
    <sheet name="Лист1" sheetId="1" r:id="rId1"/>
    <sheet name="Лист2" sheetId="2" r:id="rId2"/>
  </sheets>
  <definedNames>
    <definedName name="_xlnm.Print_Area" localSheetId="0">Лист1!$A$1:$H$453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8" i="2" l="1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<sst xmlns="http://schemas.openxmlformats.org/spreadsheetml/2006/main" count="3180" uniqueCount="855">
  <si>
    <t>N</t>
  </si>
  <si>
    <t xml:space="preserve">¶ÝÙ³Ý ³é³ñÏ³ÛÇ </t>
  </si>
  <si>
    <t xml:space="preserve">ÀÝ¹Ñ³Ýáõñ </t>
  </si>
  <si>
    <t>Քանակ</t>
  </si>
  <si>
    <t>¹³ë³Ï³ñ·Ù³Ý</t>
  </si>
  <si>
    <t>³Ýí³ÝáõÙÁ</t>
  </si>
  <si>
    <t xml:space="preserve">·áõÙ³ñÁ     </t>
  </si>
  <si>
    <t>²ó»ï³½áÉ³ÙÇ¹</t>
  </si>
  <si>
    <t>ԳՀ</t>
  </si>
  <si>
    <t>Ñ³µ</t>
  </si>
  <si>
    <t>²ÙÇïñÇåïÇÉÇÝ</t>
  </si>
  <si>
    <t>¶ÉÛáõÏá½³</t>
  </si>
  <si>
    <t>ëñí³Ï</t>
  </si>
  <si>
    <t>¸áùëÇóÇÏÉÇÝ</t>
  </si>
  <si>
    <t>¸Çµ³½áÉ</t>
  </si>
  <si>
    <t>ÈÇ¹áÏ³ÛÇÝ</t>
  </si>
  <si>
    <t>ÈÇ¹áÏ³ÛÇÝ Ñ/ùÉ óáÕ³óÇñ</t>
  </si>
  <si>
    <t>ýÉ³ÏáÝ</t>
  </si>
  <si>
    <t>äÇñ³ó»ï³Ù</t>
  </si>
  <si>
    <t>êáñµÇý»ñ ¹áõñáõÉ»ùë</t>
  </si>
  <si>
    <t>Քլորպիրամին</t>
  </si>
  <si>
    <t>ü»Ýï³ÝÇÉ</t>
  </si>
  <si>
    <t>²ÙÇÝ³Ï³åñáÝ³ÃÃáõ</t>
  </si>
  <si>
    <t>÷³Ã»Ã</t>
  </si>
  <si>
    <t>Î³ÉÇáõÙÇ ùÉáñÇ¹</t>
  </si>
  <si>
    <t>ÐÇ¹ñáùëÇ¿ÃÇÉÏñ³ËÙ³É</t>
  </si>
  <si>
    <t>Ø»ïñáÝÇ¹³½áÉ</t>
  </si>
  <si>
    <t>ØáùëÇýÉáùë³óÇÝ</t>
  </si>
  <si>
    <t>Ü³ïñÇáõÙÇ ùÉáñÇ¹</t>
  </si>
  <si>
    <t>æáõñ Ãáñ³Í</t>
  </si>
  <si>
    <t>Ñ³ï</t>
  </si>
  <si>
    <t>èÇÝ·»ñÇ ÉáõÍáõÛÃ</t>
  </si>
  <si>
    <t>´³ñÇáõÙÇ ëáõÉý³ï</t>
  </si>
  <si>
    <t>ïáõ÷</t>
  </si>
  <si>
    <t>Ï·</t>
  </si>
  <si>
    <t>êåÇñï ¿ÃÇÉ</t>
  </si>
  <si>
    <t>ÉÇïñ</t>
  </si>
  <si>
    <t>ä»ñÑÇ¹ñáÉ 33%</t>
  </si>
  <si>
    <t>Ֆորմալդեհիդ</t>
  </si>
  <si>
    <t>լիտր</t>
  </si>
  <si>
    <t>¸áå³ÙÇÝ</t>
  </si>
  <si>
    <t>Æ½áýÉáõñ³Ý</t>
  </si>
  <si>
    <t>ê¨áñ³Ý</t>
  </si>
  <si>
    <t>²Ýáõß³Ý¹ñÇ ëåÇñï</t>
  </si>
  <si>
    <t>äáíÇ¹áÝ Ûá¹</t>
  </si>
  <si>
    <t>É</t>
  </si>
  <si>
    <t>Îáñí³ÉáÉ</t>
  </si>
  <si>
    <t>ò»ýïñÇ³ÏëáÝ</t>
  </si>
  <si>
    <t>Տաուֆոն</t>
  </si>
  <si>
    <t>ֆլ</t>
  </si>
  <si>
    <t xml:space="preserve">ùÉáñÑ»ùëÇ¹ÇÝ </t>
  </si>
  <si>
    <t>²ëÏáñµÇÝ³ÃÃáõ</t>
  </si>
  <si>
    <t>²ï»ÝáÉáÉ</t>
  </si>
  <si>
    <t>²ïñáåÇÝ</t>
  </si>
  <si>
    <t>²ó»ïÇÉë³ÉÇóÇÉ³ÃÃáõ</t>
  </si>
  <si>
    <t>²ÙµñáùëáÉ Ñ/ùÉ</t>
  </si>
  <si>
    <t>²ÙÇÝáýÇÉÇÝ</t>
  </si>
  <si>
    <t>´Çë³Ïá¹ÇÉ ÙáÙ</t>
  </si>
  <si>
    <t>¶»Ýï³ÙÇóÇÝ ëáõÉý³ï</t>
  </si>
  <si>
    <t>¸»ùë³Ù»ï³½áÝ</t>
  </si>
  <si>
    <t>¸Ç³½»å³Ù</t>
  </si>
  <si>
    <t>¸ÇÏÉáý»Ý³Ï Ý³ïñÇ</t>
  </si>
  <si>
    <t>¸ÇÏÉáý»Ý³Ï-ûýï.</t>
  </si>
  <si>
    <t>¸Çý»ÝÑÇ¹ñ³ÙÇÝ</t>
  </si>
  <si>
    <t>¾åÇÝ»ýñÇÝ</t>
  </si>
  <si>
    <t>¾ëë»ÝóÇ³É» Ï³Ù Ñ³Ù³ñÅ»ùÁ</t>
  </si>
  <si>
    <t>¾Ý³É³åñÇÉ</t>
  </si>
  <si>
    <t>¾Ýáùë³å³ñÇÝ</t>
  </si>
  <si>
    <t>ÂÇ³ÙÇÝ ùÉáñÇ¹</t>
  </si>
  <si>
    <t>Æ½áëáñµÇ¹ ¹ÇÝÇïñ³ï</t>
  </si>
  <si>
    <t>ÆÝëáõÉÇÝ ²Ïïñ³åÇ¹</t>
  </si>
  <si>
    <t>ÆÝëáõÉÇÝ ÆÝëáõÉ³ï³ñ¹</t>
  </si>
  <si>
    <t>È¨áÙ»ÏáÉ Ï³Ù Ñ³Ù³ñÅ»ùÁ</t>
  </si>
  <si>
    <t>å³ñÏáõ</t>
  </si>
  <si>
    <t>ä³ñ³ó»ï³ÙáÉ</t>
  </si>
  <si>
    <t>ÙáÙ</t>
  </si>
  <si>
    <t>äáíÇ¹áÝ Ûá¹ ùëáõÏ</t>
  </si>
  <si>
    <t>äÇñÇ¹áùëÇÝ Ñ/ùÉ 5% 1ÙÉ</t>
  </si>
  <si>
    <t>Î³ÉóÇáõÙÇ ·ÉÛáõÏáÝ³ï</t>
  </si>
  <si>
    <t>Îáñ¹Ç³ÙÇÝ</t>
  </si>
  <si>
    <t>Ø³·Ý»½ÇáõÙÇ ëáõÉý³ï</t>
  </si>
  <si>
    <t>Ø»ï³ÙÇ½áÉ Ý³ïñÇáõÙ</t>
  </si>
  <si>
    <t>Ø»ïáÏÉáåñ³ÙÇ¹</t>
  </si>
  <si>
    <t>ØÇ¹oåïÇÏ</t>
  </si>
  <si>
    <t>Ü»áëïÇ·ÙÇÝ Ù¿ÃÇÉëáõÉý³ï</t>
  </si>
  <si>
    <t>Ü³ïñÇáõÙÇ ÃÇáëáõÉý³ï</t>
  </si>
  <si>
    <t>ÜÇïñá·ÉÇó»ñÇÝ</t>
  </si>
  <si>
    <t>ÜÇïñáùëáÉÇÝ</t>
  </si>
  <si>
    <t>ÜÇý»¹ÇåÇÝ</t>
  </si>
  <si>
    <t>äÉ³ïÇýÇÉÉÇÝ</t>
  </si>
  <si>
    <t>äñáåáýáÉ</t>
  </si>
  <si>
    <t xml:space="preserve">êå³½Ù³É·áÝ Ï³Ù </t>
  </si>
  <si>
    <t>Կլեմաստին</t>
  </si>
  <si>
    <t>î»ïñ³Ï³ÛÇÝ</t>
  </si>
  <si>
    <t>î»ïñ³óÇÏÉÇÝ ³ãùÇ ùëáõÏ</t>
  </si>
  <si>
    <t>î»ïñ³óÇÏÉÇÝ ùëáõù</t>
  </si>
  <si>
    <t>ò»ýáõñáùëÇÙ</t>
  </si>
  <si>
    <t>òÇ³ÝÏáµ³É³ÙÇÝ</t>
  </si>
  <si>
    <t>òÇåñáýÉáùë³óÇÝ</t>
  </si>
  <si>
    <t>øëÇÉáÙ»ï³½áÉÇÝ</t>
  </si>
  <si>
    <t>úýï³Ý-¹»ùë³Ù»ï³½áÝ</t>
  </si>
  <si>
    <t>ü»ÝÇÉ¿ýñÇÝ Ñ/ùÉ</t>
  </si>
  <si>
    <t>üáõñáë»ÙÇ¹</t>
  </si>
  <si>
    <t>üÉáùë³¹»ùë</t>
  </si>
  <si>
    <t>Ֆինոպտին</t>
  </si>
  <si>
    <t>սրվակ</t>
  </si>
  <si>
    <t>Շշիկ</t>
  </si>
  <si>
    <t>Սիլիմարին</t>
  </si>
  <si>
    <t>հաբ</t>
  </si>
  <si>
    <t>Ինեզին</t>
  </si>
  <si>
    <t>ä³Ý³Ý·ÇÝ</t>
  </si>
  <si>
    <t>Î»ï³ÙÇÝ Ñ/ùÉ</t>
  </si>
  <si>
    <t>ØÇ¹³½áÉ³Ù</t>
  </si>
  <si>
    <t>²ÙáùëÇóÇÉÇÝ</t>
  </si>
  <si>
    <t>úÙ»åñ³½áÉ</t>
  </si>
  <si>
    <t>ÂÃí³ÍÇÝ</t>
  </si>
  <si>
    <t>բալոն</t>
  </si>
  <si>
    <t>ä³å³í»ñÇÝ</t>
  </si>
  <si>
    <t>Î³ñµ³Ù³½»åÇÝ</t>
  </si>
  <si>
    <t>Գլյուկոզա</t>
  </si>
  <si>
    <t>փաթեթ</t>
  </si>
  <si>
    <t>úÙÝáåáÝ</t>
  </si>
  <si>
    <t>հատ</t>
  </si>
  <si>
    <t>²ïñ³ÏáõñÇáõÙ</t>
  </si>
  <si>
    <t>´áõåÇí³Ï³ÇÝ</t>
  </si>
  <si>
    <t>ëñí</t>
  </si>
  <si>
    <t>ì³ÉÇ¹áÉ</t>
  </si>
  <si>
    <t>Ֆամոտիդին</t>
  </si>
  <si>
    <t>ֆլակոն</t>
  </si>
  <si>
    <t xml:space="preserve">¸»åñáï»ÇÝÇ½³óí³Í ³ñÛ³Ý </t>
  </si>
  <si>
    <t>²ÙÉá¹ÇåÇÝ</t>
  </si>
  <si>
    <t>¸ÇÃÇÉÇÝ</t>
  </si>
  <si>
    <t>¸ÇÏÉáý»Ý³Ï Ý³ïñÇ ÙáÙ</t>
  </si>
  <si>
    <t>¸ñáï³í»ñÇÝ</t>
  </si>
  <si>
    <t>¾ï³Ù½ÇÉ³ï</t>
  </si>
  <si>
    <t>ÂÇáå»Ýï³É Ý³ïñÇ</t>
  </si>
  <si>
    <t>Կորդարոն</t>
  </si>
  <si>
    <t>Î»ïáåñáý»Ý</t>
  </si>
  <si>
    <t>Ð»å³ñÇÝ</t>
  </si>
  <si>
    <t>¾ÃÇÉ-Ù¿ÃÇÉÑÇ¹ñáùëÇåÇñÇ¹ÇÝ ëáõÏóÇÝ³ï</t>
  </si>
  <si>
    <t>ÜÇÏáïÇÝ³ÃÃáõ</t>
  </si>
  <si>
    <t>êåÇñÇÝáÉ³ÏïáÝ</t>
  </si>
  <si>
    <t>ìÇÝåáó»ïÇÝ</t>
  </si>
  <si>
    <t>úùëÇïáóÇÝ</t>
  </si>
  <si>
    <t xml:space="preserve">ÎÇñáÏ³ÛÇÝ </t>
  </si>
  <si>
    <t xml:space="preserve">ÃÇáÏï³ÃÃáõ (³Éý³- </t>
  </si>
  <si>
    <t xml:space="preserve">µ»ï³Ù»Ã³½áÝ  / ¹Çåñáëå³Ý </t>
  </si>
  <si>
    <t xml:space="preserve">É³Ïïá½³/ ·³µ³å»ÝïÇÝ </t>
  </si>
  <si>
    <t xml:space="preserve">Ñ³µ </t>
  </si>
  <si>
    <t>Ù»É¹áÝÇáõÙ  / ÙÇÉïñáÝ³ï</t>
  </si>
  <si>
    <t xml:space="preserve"> Ý³ïñÇáõÙÇ ùÉáñÇ¹</t>
  </si>
  <si>
    <t xml:space="preserve">³ÛÉ ¹»Õáñ³Ûù/ ¹áµáõï³ÙÇÝ </t>
  </si>
  <si>
    <t>³ÛÉ ¹»Õáñ³Ûù/ ÙÇûùë³Ýï</t>
  </si>
  <si>
    <t xml:space="preserve">³ÛÉ ¹»Õáñ³Ûù/ ï³ËÇµ»Ý </t>
  </si>
  <si>
    <t xml:space="preserve"> (¿ëÙáÉáÉÇ ÑÇ¹ñáùÉáñÇ¹)/ </t>
  </si>
  <si>
    <t xml:space="preserve">³ÛÉ ¹»Õáñ³Ûù/ ûÝ¹ñ³ë»ïñáÝ </t>
  </si>
  <si>
    <t>²ë»Õ Ý»ñ³ñÏÇãÇ</t>
  </si>
  <si>
    <t>Î³ï»ïñ üáÉÇ</t>
  </si>
  <si>
    <t>Ձեռնոց</t>
  </si>
  <si>
    <t>զույգ</t>
  </si>
  <si>
    <t>Սոնոգել</t>
  </si>
  <si>
    <t>ֆլակո ն</t>
  </si>
  <si>
    <t>¶Çåë³Ï³å</t>
  </si>
  <si>
    <t>Üßï³ñÇ ë³Ûñ</t>
  </si>
  <si>
    <t>Սպեղանի</t>
  </si>
  <si>
    <t>Բամբակ</t>
  </si>
  <si>
    <t xml:space="preserve">²åÉÇÏ³ïáñ ëï. </t>
  </si>
  <si>
    <t>Ü/» Ï³ï»ïñ G 18</t>
  </si>
  <si>
    <t>Ü/» Ï³ï»ïñ G 20</t>
  </si>
  <si>
    <t>Ü/» Ï³ï»ïñ G 22</t>
  </si>
  <si>
    <t>Ü»ñ³ñÏÇã ÇÝë.</t>
  </si>
  <si>
    <t>Ì³ÍÏ³å³ÏÇ</t>
  </si>
  <si>
    <t>Þå³ï»É ÷³Ûï»</t>
  </si>
  <si>
    <t>Վիրակապ</t>
  </si>
  <si>
    <t>Էպենդորֆ</t>
  </si>
  <si>
    <t>Ü»É³ïáÝ Ï³ï»ïñ</t>
  </si>
  <si>
    <t>Հատ</t>
  </si>
  <si>
    <t>Սկարիֆիկատոր</t>
  </si>
  <si>
    <t xml:space="preserve">²é³ñÏ³Û³Ï³Ý </t>
  </si>
  <si>
    <t>տուփ</t>
  </si>
  <si>
    <t>Թանզիֆ</t>
  </si>
  <si>
    <t>մ</t>
  </si>
  <si>
    <t>Միկրոկաթոցիչ</t>
  </si>
  <si>
    <t>Սիլիկոն</t>
  </si>
  <si>
    <t xml:space="preserve">Կենտրոնական կաթետեր </t>
  </si>
  <si>
    <t xml:space="preserve">Ինտուբացիոն խողովակ </t>
  </si>
  <si>
    <t>é»³·»ÝïÝ»ñÇ ¨ ýÇÉïñ»ñÇ Ñ³í³ù³Íáõ</t>
  </si>
  <si>
    <t xml:space="preserve"> µÅßÏ³Ï³Ý ³ÛÉ·áñÍÇùÝ»ñ ¨ å³ñ³·³Ý»ñ Ï³åÝá·ñ³ýÇ ·Í»ñ</t>
  </si>
  <si>
    <t xml:space="preserve">Դիմակ </t>
  </si>
  <si>
    <t xml:space="preserve"> Ý³½á·³ëïñ³ÉÝÇ ½áÝ</t>
  </si>
  <si>
    <t xml:space="preserve"> Ý»ñ³ñÏÇãÝ»ñ</t>
  </si>
  <si>
    <t xml:space="preserve"> Ý»ñ³ñÏÇãÝ»ñÇ ·Í»ñ</t>
  </si>
  <si>
    <t xml:space="preserve"> ç»ñÙ³ã³÷»ñ</t>
  </si>
  <si>
    <t xml:space="preserve"> áõÕÕÇã áëåÝÛ³ÏÝ»ñ </t>
  </si>
  <si>
    <t xml:space="preserve"> Ñ»å³ñÇÝ» Ëó³Ý </t>
  </si>
  <si>
    <t>Հաստատում եմ &lt;&lt;Քանաքեռ-Զեյթուն&gt;&gt; ԲԿ ՓԲԸ տնօրեն՝ Ա.Ե Ավետիսյան</t>
  </si>
  <si>
    <t xml:space="preserve"> &lt;&lt;Քանաքեռ-Զեյթուն&gt;&gt; ԲԿ ՓԲԸ-ի կարիքների համար գնվող ապրանքների, աշխատանքների և ծառայությունների</t>
  </si>
  <si>
    <t>-----------------------------------------</t>
  </si>
  <si>
    <t xml:space="preserve"> 2020թ-ի գնումների  պլան </t>
  </si>
  <si>
    <t>12.05.2020թ</t>
  </si>
  <si>
    <t xml:space="preserve">ïáÉå»ñÇ½áÝÇ ÑÇ¹ñáùÉáñÇ¹ / ÙÇ¹áÏ³ÉÙ </t>
  </si>
  <si>
    <t xml:space="preserve">Միջանցիկ կոդը`ըստ CPV </t>
  </si>
  <si>
    <t>·ÇÝÁ/ՀՀ դր/</t>
  </si>
  <si>
    <t>Դեղորայք և պատվաստանյութեր</t>
  </si>
  <si>
    <t>èÇÝ·»ñի լուծույթ</t>
  </si>
  <si>
    <t>Éիտր</t>
  </si>
  <si>
    <t>N,NԴիդեցիլ- N մեթի-պոլի ամոնիումիպրոպիոնատ-</t>
  </si>
  <si>
    <t>Ցիկլոպենտոլատ հ/քլ</t>
  </si>
  <si>
    <t>Ցիսատրակուրիում բեզիլատ</t>
  </si>
  <si>
    <t>AC- անատոքսին</t>
  </si>
  <si>
    <t>Ալկոգել դոնդող</t>
  </si>
  <si>
    <t xml:space="preserve">N,NԴիդեցիլ- N դիմեթիլ ամոնիումիքլորիդ 9,75% </t>
  </si>
  <si>
    <t xml:space="preserve">գլուտարալդեհիդի 20%-անոց </t>
  </si>
  <si>
    <t>Ý³ïñÇáõÙÇ դիքլորիզոցիանուրատ</t>
  </si>
  <si>
    <t xml:space="preserve"> Ãáñ³Í çáõñ/ 1000մլ</t>
  </si>
  <si>
    <t xml:space="preserve"> Ãáñ³Í çáõñ/ 3000 մլ</t>
  </si>
  <si>
    <t>Դեքսամետազոն/օֆտան գել</t>
  </si>
  <si>
    <t xml:space="preserve">Բժշկական պարագաներ </t>
  </si>
  <si>
    <t>Ասեղ ողնուղեղային</t>
  </si>
  <si>
    <t>Միզահավաք պարկ</t>
  </si>
  <si>
    <t>Ü»ñ³ñÏÇã եռկոմպոնենտ</t>
  </si>
  <si>
    <t>Սպեղանի սանտավիկ կամ համարժեքը</t>
  </si>
  <si>
    <t>Ներծծվող հյուսվածքային վիրաբ.թել</t>
  </si>
  <si>
    <t>Ներծծվող մոնոֆիլամենտ</t>
  </si>
  <si>
    <t>Չներծծվող մոնոֆիլամենտ</t>
  </si>
  <si>
    <t>Խրոմ կետգուտ</t>
  </si>
  <si>
    <t>Չներծծվող հյուսվածքային վիրաբուժական թել</t>
  </si>
  <si>
    <t xml:space="preserve">Չներծծվող հյուսվածքային վիրաբուժական թել </t>
  </si>
  <si>
    <t>Նելատոն կատետր</t>
  </si>
  <si>
    <t>Տրախեոստոմիկ փող մանժետով</t>
  </si>
  <si>
    <t>Կատետր թիթեռնիկ</t>
  </si>
  <si>
    <t>²ë»Õ áÕÝուղեղային</t>
  </si>
  <si>
    <t>Քթային խողովակ թթվածնի համար</t>
  </si>
  <si>
    <t>Արտածծման խողովակ</t>
  </si>
  <si>
    <t>Միանվագ օգտ.խալաթ</t>
  </si>
  <si>
    <t>Կապրոն լիգատուրա</t>
  </si>
  <si>
    <t>Սիստեմա արյան փոխներարկման համար</t>
  </si>
  <si>
    <t>Ուլտրաձայնային սարքի թուղթ</t>
  </si>
  <si>
    <t>Ռենտգեն թաղանթ</t>
  </si>
  <si>
    <t>¶ÉË³ñÏ Ï³Ý³óÇ բժշկական</t>
  </si>
  <si>
    <t>¸ÇÙ³Ï բժշկական</t>
  </si>
  <si>
    <t>Փոխներարկման համակարգ</t>
  </si>
  <si>
    <t>Մեզի անալիզի տարա</t>
  </si>
  <si>
    <t>Սավան ներծծող գլանափաթեթ</t>
  </si>
  <si>
    <t>Միանվագ օգտ.սավան</t>
  </si>
  <si>
    <t>Միանվագ օգտ.բախիլ</t>
  </si>
  <si>
    <t>Կաթոցիչի ծայրակալ</t>
  </si>
  <si>
    <t>Վակումային փորձանոթ արյան ընդհանուր քննության համար</t>
  </si>
  <si>
    <t>Քթի խծուծ</t>
  </si>
  <si>
    <t>Հեմոստատիկ սպունգ</t>
  </si>
  <si>
    <t>Արնեկանգ լարան</t>
  </si>
  <si>
    <t>Ներծծվող հյուսվածքային վիրաբուժական թել</t>
  </si>
  <si>
    <t>Ռենտգեն երևակիչ</t>
  </si>
  <si>
    <t>Ռենտգեն ամրակիչ</t>
  </si>
  <si>
    <t>Հակաճողվածքային ցանց</t>
  </si>
  <si>
    <t xml:space="preserve">Աբսորբենտ հիմնային </t>
  </si>
  <si>
    <t>Թել  ալկոն</t>
  </si>
  <si>
    <t xml:space="preserve">Փորձանոթ ցենտրիֆուգի  </t>
  </si>
  <si>
    <t xml:space="preserve"> sidapharm Նշտար</t>
  </si>
  <si>
    <t xml:space="preserve">Դանակ ակնաբուժ. </t>
  </si>
  <si>
    <t xml:space="preserve">Դանակ ակնաբուժ.Կերատոն  </t>
  </si>
  <si>
    <t xml:space="preserve">Հիդրոքսիպրոպիլմեթ իլցելյուլոզայի լ-թ </t>
  </si>
  <si>
    <t xml:space="preserve">Թել  </t>
  </si>
  <si>
    <t xml:space="preserve">Տրիպան կապույտ  </t>
  </si>
  <si>
    <t xml:space="preserve">Ծանր հեղուկ </t>
  </si>
  <si>
    <t xml:space="preserve">Ոսպնյակ  </t>
  </si>
  <si>
    <t xml:space="preserve">Օղակ  </t>
  </si>
  <si>
    <t>շնչառական կոնտուր, բալոնով</t>
  </si>
  <si>
    <t xml:space="preserve">վիրաբ.թել /braun </t>
  </si>
  <si>
    <t>Բինտ 7 x14</t>
  </si>
  <si>
    <t>Ð³í³ù³Íáõ ALP</t>
  </si>
  <si>
    <t>Ð³í³ù³Íáõ ALT</t>
  </si>
  <si>
    <t>Ð³í³ù³Íáõ AST</t>
  </si>
  <si>
    <t>Ð³í³ù³Íáõ ³ÙÇÉ³½³</t>
  </si>
  <si>
    <t>Ð³í³ù³Íáõ ·ÉÛáõÏá½³</t>
  </si>
  <si>
    <t>Ð³í³ù³Íáõ Ïñ»³ïÇÝÇÝ</t>
  </si>
  <si>
    <t>Ð³í³ù³Íáõ ՄÇ½³ÝÛáõÃ bun</t>
  </si>
  <si>
    <t>Ð³í³ù³ÍáõîñÇ·ÉÇó»ñÇ¹</t>
  </si>
  <si>
    <t>Ð³í³ù³Íáõ øáÉ»ëï»ñÇÝ</t>
  </si>
  <si>
    <t>Ð³í³ù³Íáõ GGT</t>
  </si>
  <si>
    <t>Ð³í³ù³Íáõ Ø»զի թեսթ-10պարամետր</t>
  </si>
  <si>
    <t>Ð³í³ù³Íáõ Ù»½Ç Ã»ëÃ- 2պարամետր Կետոնային մարմիններ, գլյուկոզա</t>
  </si>
  <si>
    <t>Ð³í³ù³Íáõ ÂñáÙµá -åÉ³ëïÇÝ</t>
  </si>
  <si>
    <t>Ð³í³ù³Íáõ ASLO</t>
  </si>
  <si>
    <t>Ð³í³ù³Íáõ APTT</t>
  </si>
  <si>
    <t>Ð³í³ù³Íáõ CRP</t>
  </si>
  <si>
    <t>Ð³í³ù³Íáõ RPR</t>
  </si>
  <si>
    <t>Հավաքածու Clostridium difficile</t>
  </si>
  <si>
    <t>Հավաքածու Helicobacter Pylori</t>
  </si>
  <si>
    <t xml:space="preserve">Tuberculosis </t>
  </si>
  <si>
    <t>Հավաքածու Լյամբլյա</t>
  </si>
  <si>
    <t>Ð³í³ù³Íáõ RF</t>
  </si>
  <si>
    <t>Ð³í³ù³Íáõ Ã³ùÝí³Í ³ñÛáõÝ կղանքում</t>
  </si>
  <si>
    <t>Ð³í³ù.îáï³É åñáï»ÇÝ</t>
  </si>
  <si>
    <t>Anti HCV</t>
  </si>
  <si>
    <t>HBsAg</t>
  </si>
  <si>
    <t>HIV (ՄÆ²ì)</t>
  </si>
  <si>
    <t>ºéùÉáñù³ó³Ë³ÃÃáõ</t>
  </si>
  <si>
    <t>òáÉÇÏÉáÝ ³ÝïÇ A ( 200 Ã»ëÃ)</t>
  </si>
  <si>
    <t>òáÉÇÏÉáÝ ³ÝïÇ B (200 Ã»ëÃ)</t>
  </si>
  <si>
    <t>òáÉÇÏÉáÝ ³ÝïÇ C (200 Ã»ëÃ)</t>
  </si>
  <si>
    <t>òáÉÇÏÉáÝ ³ÝïÇ D (200 Ã»ëÃ)</t>
  </si>
  <si>
    <t>òáÉÇÏÉáÝ ³ÝïÇAB</t>
  </si>
  <si>
    <t>êáõÉýáë³ÉÇóÇÉ³-ÃÃáõ</t>
  </si>
  <si>
    <t>HNO3</t>
  </si>
  <si>
    <t>Ø»ÃÇÉ»Ý  Ï³åáõÛï</t>
  </si>
  <si>
    <t>Վիլսոն բլեր ագար</t>
  </si>
  <si>
    <t>ÆÙ»ñëÇáÝ ÛáõÕ</t>
  </si>
  <si>
    <t>ê»Éå³Ï</t>
  </si>
  <si>
    <t>Ստրոմատոլայզեր 4DL</t>
  </si>
  <si>
    <t>Ստրոմատոլայզեր 4DS</t>
  </si>
  <si>
    <t>Սուլֆոլայզեր</t>
  </si>
  <si>
    <t>Ագար էլեկտրիվ աղային</t>
  </si>
  <si>
    <t>Մեթիլ-Ռոտ</t>
  </si>
  <si>
    <t>Մյուլլեր Ագար</t>
  </si>
  <si>
    <t>MRS ագար</t>
  </si>
  <si>
    <t>Ագար ՍՍ</t>
  </si>
  <si>
    <t>Ագար Էնդո</t>
  </si>
  <si>
    <t>Ագար Սաբուռո</t>
  </si>
  <si>
    <t>Սաբուռո Բուլյոն</t>
  </si>
  <si>
    <t>Մյուլլեր բուլյոն</t>
  </si>
  <si>
    <t>Եռակի Շաքարային Ագար</t>
  </si>
  <si>
    <t>Սիմմոնսի ցիտրատ</t>
  </si>
  <si>
    <t>Թիոգլիկոլային միջավայր</t>
  </si>
  <si>
    <t>Բիֆիդու Ագար</t>
  </si>
  <si>
    <t>միջավայր Ճագարի չոր
պլազմա</t>
  </si>
  <si>
    <t>ä»ÝÇóÇÉÇÝÇ ¹ÇëÏ</t>
  </si>
  <si>
    <t>Դոռամիցինի դիսկ</t>
  </si>
  <si>
    <t>Ամօքսացիլին+քլավուլոնաթթվի դիսկ</t>
  </si>
  <si>
    <t>Ցեֆազոլինի դիսկ</t>
  </si>
  <si>
    <t>Ցեֆալեկսինի դիսկ</t>
  </si>
  <si>
    <t>Ցեֆուրոքսիմի դիսկ</t>
  </si>
  <si>
    <t>Ցեֆիկսիմի դիսկ</t>
  </si>
  <si>
    <t>Ցեֆտրակսոնի դիսկ</t>
  </si>
  <si>
    <t>Ցեֆոպերազոն դիսկ</t>
  </si>
  <si>
    <t>Ցեֆտազիդիմի դիսկ</t>
  </si>
  <si>
    <t>Ցեֆոտաքսիմի դիսկ</t>
  </si>
  <si>
    <t>Ցեֆեպիմի դիսկ</t>
  </si>
  <si>
    <t>Գենտամիցինի դիսկ</t>
  </si>
  <si>
    <t>Կանամիցինի դիսկ</t>
  </si>
  <si>
    <t>Պոլիմիքսինի դիսկ</t>
  </si>
  <si>
    <t>Նեոմիցինի դիսկ</t>
  </si>
  <si>
    <t>Տոբրոմացինի դիսկ</t>
  </si>
  <si>
    <t>Ստրեպտոմիցինի դիսկ</t>
  </si>
  <si>
    <t>Էրիթրոմիցինի դիսկ</t>
  </si>
  <si>
    <t>Ազիտրոմիցինի դիսկ</t>
  </si>
  <si>
    <t>Տետրացիկլինի դիսկ</t>
  </si>
  <si>
    <t>Դոքսիցիկլինի դիսկ</t>
  </si>
  <si>
    <t>Իմիպենեմի դիսկ</t>
  </si>
  <si>
    <t>Լևոմիցետինի դիսկ</t>
  </si>
  <si>
    <t>Կլինդամիցինի դիսկ</t>
  </si>
  <si>
    <t>Ռիֆամպիցինի դիսկ</t>
  </si>
  <si>
    <t>Կոտրիմոսազոլի դիսկ</t>
  </si>
  <si>
    <t>Ֆուրադոնինի դիսկ</t>
  </si>
  <si>
    <t>Պիպեմիդաթթվի դիսկ</t>
  </si>
  <si>
    <t>նեվիգրամոն</t>
  </si>
  <si>
    <t>Ցիպրոֆլոքսացինի դիսկ</t>
  </si>
  <si>
    <t>Օֆլոքսացինի դիսկ</t>
  </si>
  <si>
    <t>Մոքսիֆլոքսացինի դիսկ</t>
  </si>
  <si>
    <t>Նիտրոքսոլինի դիսկ</t>
  </si>
  <si>
    <t>Մետրոնիդզաոլի դիսկ</t>
  </si>
  <si>
    <t>Կլարիտրոմիցինի դիսկ</t>
  </si>
  <si>
    <t>Մերոպենեմի դիսկ</t>
  </si>
  <si>
    <t>Վանկոմիցինի դիսկ</t>
  </si>
  <si>
    <t>Ամիկացինի դիսկ</t>
  </si>
  <si>
    <t>Լևոֆլոքսացինի դիսկ</t>
  </si>
  <si>
    <t>ամպիցիլինի դիսկ</t>
  </si>
  <si>
    <t>Ջոզամիցինի դիսկ</t>
  </si>
  <si>
    <t>Մետիցիլին</t>
  </si>
  <si>
    <t>օկսացիլինի դիսկ</t>
  </si>
  <si>
    <t>Նիստատինի դիսկ</t>
  </si>
  <si>
    <t>Ֆլուկոնազոլի դիսկ</t>
  </si>
  <si>
    <t>Կլոտրիմազոլի դիսկ</t>
  </si>
  <si>
    <t>Էկոնազոլի դիսկ</t>
  </si>
  <si>
    <t>Միկոնազոլի դիսկ</t>
  </si>
  <si>
    <t>Անֆոտերիցին Բ դիսկ</t>
  </si>
  <si>
    <t>Գրամի ներկ (պատրաստի)</t>
  </si>
  <si>
    <t>Ուրիոպլազմա</t>
  </si>
  <si>
    <t>Հավաքածու Բրուցելիոզ 50 թեստ</t>
  </si>
  <si>
    <t>Շիճուկ շիգելա պոլիվ.     (I СМ)</t>
  </si>
  <si>
    <t>Շիճուկ սալմոնել պոլիվ. (ABCDE) (III СМ)</t>
  </si>
  <si>
    <t>Սիբ N2 Էնտերոբակ.</t>
  </si>
  <si>
    <t>K.O.H.</t>
  </si>
  <si>
    <t>Պեպտոն ֆերմենտատիվ</t>
  </si>
  <si>
    <t>Ացետատային ագար</t>
  </si>
  <si>
    <t>Ագար-ագար</t>
  </si>
  <si>
    <t>Մսապեպտոնային ագար</t>
  </si>
  <si>
    <t>Միզանյութ</t>
  </si>
  <si>
    <t>Ազոպիրամ</t>
  </si>
  <si>
    <t>Սախարոզա</t>
  </si>
  <si>
    <t>Մոնոնուկլեոզ</t>
  </si>
  <si>
    <t>Ազուր Էոզին</t>
  </si>
  <si>
    <t>Կլարկի միջ.</t>
  </si>
  <si>
    <t>Յութի ագար</t>
  </si>
  <si>
    <t>Խրոմոգեն էնտերոգեն ագար</t>
  </si>
  <si>
    <t>Արյան Ստերիլության միջավայր</t>
  </si>
  <si>
    <t>Խրոմոգեն էնտերոկոկ ագար</t>
  </si>
  <si>
    <t>Խրոմոգեն սնկերի ագար</t>
  </si>
  <si>
    <t>Ձվի Էմուլսիա</t>
  </si>
  <si>
    <t xml:space="preserve">Մեզի Քրոմոգեն ագար </t>
  </si>
  <si>
    <t>Na-դիքլորիզոցիանուրատ</t>
  </si>
  <si>
    <t>Կոդի միջավայր</t>
  </si>
  <si>
    <t>Մսապեպտոնային բուլյոն</t>
  </si>
  <si>
    <t>Բարձր մակարդակի ախտահանող և մանրէազերծող ն-թ՝ փոշի</t>
  </si>
  <si>
    <t xml:space="preserve">Ախտահանիչ խտանյութ ՝ նախատեսված բժշկական նշանակության գործիքների, էնդոսկոպների՝  ախտահանման, նախամանրէազերծումային  և էնզիմատիկ մաքրման համար: </t>
  </si>
  <si>
    <t>Ախտահանիչ խտանյութ՝ գել</t>
  </si>
  <si>
    <t xml:space="preserve">CO2 </t>
  </si>
  <si>
    <t>N2O-ազոտի ենթօքսիդ</t>
  </si>
  <si>
    <t xml:space="preserve">Պրոթրոմբինային ժամանակի որոշման  հավաքածու 
</t>
  </si>
  <si>
    <t xml:space="preserve">Ֆիբրինոգենի որոշման թեստ հավաքածու 
</t>
  </si>
  <si>
    <t xml:space="preserve">Օուրեն-Կոլլեր բուֆֆերային նյութ
</t>
  </si>
  <si>
    <t xml:space="preserve">Յունիկալիբրատոր կալիբրացիայի պլազմա
</t>
  </si>
  <si>
    <t xml:space="preserve">Կոագ-կոնտրոլ N+P
</t>
  </si>
  <si>
    <t xml:space="preserve">Մեկանգամյա օգտագործման ծայրակալներ       
</t>
  </si>
  <si>
    <t xml:space="preserve">Ախտահանող հեղուկ
</t>
  </si>
  <si>
    <t xml:space="preserve">Մետաղյա գնդիկներ 
</t>
  </si>
  <si>
    <t xml:space="preserve">Կյուվետներ/  Cuvettes/150x4հատ
</t>
  </si>
  <si>
    <t xml:space="preserve">Կալցիումի քլորիդի լուծույթ STA CaCL2, 24x15 մլ
</t>
  </si>
  <si>
    <t xml:space="preserve">"PTT AUTOMATE 5/
Մ.Ա.Թ.Ժ 5 (Մասնակի ակտիվացված թրոմբինային ժամանակ) որոշման թեստ հավաքածու)"
</t>
  </si>
  <si>
    <t xml:space="preserve">Լուպուս հակամակարդիչի (PTT-LA) որոշման  հավաքածու 
</t>
  </si>
  <si>
    <t xml:space="preserve">STACLOT Protein C/ C պրոտեինի որոշման  հավաքածու 
</t>
  </si>
  <si>
    <t xml:space="preserve">STACLOT Protein S/ S պրոտեինի որոշման  հավաքածու 
</t>
  </si>
  <si>
    <t xml:space="preserve">System Control  N+P
</t>
  </si>
  <si>
    <t xml:space="preserve">Ընդհանուր սպիտակուց որոշման թեստ հավաքածու
</t>
  </si>
  <si>
    <t xml:space="preserve">Գլյուկոզի որոշման թեստ հավաքածու
</t>
  </si>
  <si>
    <t xml:space="preserve">Խոլեստերին որոշման թեստ հավաքածու
</t>
  </si>
  <si>
    <t xml:space="preserve">Տրիգլիցերիդների որոշման թեստ հավաքածու
</t>
  </si>
  <si>
    <t xml:space="preserve">Ընդհանուր բիլիռուբին որոշման թեստ հավաքածու
</t>
  </si>
  <si>
    <t xml:space="preserve">Ուղղակի բիլիռուբին որոշման թեստ հավաքածու
</t>
  </si>
  <si>
    <t xml:space="preserve">Ասպարտատ ամինոտրանսֆերազ որոշման թեստ հավաքածու
</t>
  </si>
  <si>
    <t xml:space="preserve">Ալանին ամինոտրանսֆերազ որոշման թեստ հավաքածու
</t>
  </si>
  <si>
    <t xml:space="preserve">Միզանյութի որոշման թեստ հավաքածու
</t>
  </si>
  <si>
    <t xml:space="preserve">Կրեատինին որոշման թեստ հավաքածու
</t>
  </si>
  <si>
    <t xml:space="preserve">Գամմա-գլյուտամիլ տրանսֆերազա որոշման թեստ հավաքածու
</t>
  </si>
  <si>
    <t xml:space="preserve">Հիմնային ֆոսֆատազ որոշման թեստ հավաքածու
</t>
  </si>
  <si>
    <t xml:space="preserve">Ալֆա ամիլազ որոշման թեստ հավաքածու
</t>
  </si>
  <si>
    <t xml:space="preserve">Ալբումին  áñáßÙ³Ý թեստ հավաքածու
</t>
  </si>
  <si>
    <t xml:space="preserve">Միզաթթվի որոշման թեստ հավաքածու
</t>
  </si>
  <si>
    <t xml:space="preserve">Կալցիում որոշման թեստ հավաքածու
</t>
  </si>
  <si>
    <t xml:space="preserve">Կրեատին կինազ միոգլոբինի որոշման թեստ հավաքածու
</t>
  </si>
  <si>
    <t xml:space="preserve">Գլիկոլիզացված հեմոգլոբին A1c ք³Ý³Ï³Ï³Ý áñáßÙ³Ý Ã»ëթ հավաքածու
</t>
  </si>
  <si>
    <t xml:space="preserve">Հեմոլիզացնող ռեագենտն նախատեսված Գլիկոլիզացված հեմոգլոբինի որոշման համար
</t>
  </si>
  <si>
    <t xml:space="preserve">Ï³ÉÇµñ³ïáñ նյութ գլիկոլիզացված հեմոգլոբին թեստի համար CFAS HbA1c
</t>
  </si>
  <si>
    <t xml:space="preserve">Ստուգիչ նյութ PreciControl HbA1c norm
</t>
  </si>
  <si>
    <t xml:space="preserve">Երկաթի áñáßÙ³Ý թեստ հավաքածու
</t>
  </si>
  <si>
    <t xml:space="preserve">È³կï³ï ¹»ÑÇ¹ñá·»Ý³½Ç áñáßÙ³Ý թեստ- Ñ³í³ù³Íáõ
</t>
  </si>
  <si>
    <t xml:space="preserve">Մագնեզիումի áñáßÙ³Ý թեստ հավաքածու
</t>
  </si>
  <si>
    <t xml:space="preserve">Անօրգանական ֆոսֆորի  áñáßÙ³Ý թեստ հավաքածու
</t>
  </si>
  <si>
    <t xml:space="preserve">Cobas c111 Կալիբրատոր նյութ սպիտակուցների համար 
</t>
  </si>
  <si>
    <t xml:space="preserve">Cobas c111 Դ-դիմերի կալիբրատոր
</t>
  </si>
  <si>
    <t xml:space="preserve">Cobas c111 Դ-դիմերի կոնտրոլ
</t>
  </si>
  <si>
    <t xml:space="preserve">Cobas c111 Դ-դիմերի որոշման թեստ հավաքածու
</t>
  </si>
  <si>
    <t xml:space="preserve"> Cobas c111 ÈÇå³½³ÛÇ áñáßÙ³Ý թեստ հավաքածու
</t>
  </si>
  <si>
    <t xml:space="preserve">Cobas c111 C-é»³ÏïÇí ëåÇï³ÏáõóÇ áñáßÙ³Ý թեստ  հավաքածու
</t>
  </si>
  <si>
    <t xml:space="preserve">Cobas c111 ՑԽԼ- խոլեսթերոլ áñáßÙ³Ý Ã»ëթ հավաքածու
</t>
  </si>
  <si>
    <t xml:space="preserve">Cobas c111 ԲԽԼ- խոլեսթերոլ áñáßÙ³Ý Ã»ëթ հավաքածու
</t>
  </si>
  <si>
    <t xml:space="preserve">Cobas c111 Կրիատին որոշման կինազա թեստ հավաքածու
</t>
  </si>
  <si>
    <t xml:space="preserve">Cobas c111 Կալիբրատոր կրիատին կինազա ՄԲ` բիոքիմիական անալիզատորի համար
</t>
  </si>
  <si>
    <t xml:space="preserve">Նոսրացնող հեղուկ NaCl 9% 
</t>
  </si>
  <si>
    <t xml:space="preserve">Cobas c111 Կալիբրատոր լիպիդների համար
</t>
  </si>
  <si>
    <t xml:space="preserve">Կալիբրատոր նյութ նախատեսված բիոքիմիական թեստերի համար
</t>
  </si>
  <si>
    <t xml:space="preserve">Ստուգիչ նյութ պրեսիկոնտրոլ մուլտի 1
</t>
  </si>
  <si>
    <t xml:space="preserve">Ստուգիչ նյութ պրեսիկոնտրոլ մուլտի 2
</t>
  </si>
  <si>
    <t xml:space="preserve">Լվացող հեղուկ նախատեսված cobas c111 սարքի համար
</t>
  </si>
  <si>
    <t xml:space="preserve">Ձողեր նախատեսված  cobas c111 սարքի ռեագենտների օգտագործման համար
</t>
  </si>
  <si>
    <t xml:space="preserve">Լվացող հեղուկ հիմնային բնույթի (NAOH-D)
</t>
  </si>
  <si>
    <t xml:space="preserve">Ակտիվատոր նախատեսված   cobas c111 սարքի համար
</t>
  </si>
  <si>
    <t xml:space="preserve">Դեպրոտեինիզացնող հեղուկ նախատեսված   cobas c111 սարքի համար
</t>
  </si>
  <si>
    <t xml:space="preserve">Ռեակցիոն կյուվետների հավաքածու նախատեսված  cobas c111 սարքի համար
</t>
  </si>
  <si>
    <t xml:space="preserve">Տպիչի թուղթ նախատեսված cobas c111 սարքի համար 
</t>
  </si>
  <si>
    <t xml:space="preserve">Cobas e 411 Դեհիդրոէպիանդոստերոն-սուլֆատ ù³Ý³Ï³Ï³Ý áñáßÙ³Ý թեստ-Ñ³í³ù³Íáõ
</t>
  </si>
  <si>
    <t xml:space="preserve">Cobas e 411 Էլեկսիս Դեհիդրոէպիանդոստերոն-սուլֆատ կալիբրատոր
</t>
  </si>
  <si>
    <t xml:space="preserve">Cobas e 411 թեստոստերոն ù³Ý³Ï³Ï³Ý áñáßÙ³Ý թեստ-Ñ³í³ù³Íáõ
</t>
  </si>
  <si>
    <t xml:space="preserve">Cobas e 411 թեստոստերոն կալիբրատոր
</t>
  </si>
  <si>
    <t xml:space="preserve">Cobas e 411 üáÉ»ÏáõÉ ËÃ³ÝáÕ ÑáñÙáÝÇ ù³Ý³Ï³Ï³Ý áñáßÙ³Ý թեստ-Ñ³í³ù³Íáõ
</t>
  </si>
  <si>
    <t xml:space="preserve">Cobas e 411 Էլեկսիս üáÉ»ÏáõÉ ËÃ³ÝáÕ ÑáñÙáÝ կալիբրատոր
</t>
  </si>
  <si>
    <t xml:space="preserve">Cobas e 411 Էլեկսիս ²½³ï ÃñÇÛá¹ÃÇñáÝÇÝÇ ù³Ý³Ï³Ï³Ý áñáßÙ³Ý Ã»ëï-Ñ³í³ù³Íáõ
</t>
  </si>
  <si>
    <t xml:space="preserve">Cobas e 411 ²½³ï ÃñÇÛá¹ÃÇñáÝÇÝÇ կալիբրատոր
</t>
  </si>
  <si>
    <t xml:space="preserve">Cobas e 411 C ä»åïÇ¹Ç ù³Ý³Ï³Ï³Ý áñáßÙ³Ý թեստ-Ñ³í³ù³Íáõ
</t>
  </si>
  <si>
    <t xml:space="preserve">Cobas e 411 Էլեկսիս C ä»åïÇ¹Ç կալիբրատոր
</t>
  </si>
  <si>
    <t xml:space="preserve">Cobas e 411 Էլեկսիս պրոլակտին  ÑáñÙáÝÇ ù³Ý³Ï³Ï³Ý áñáßÙ³Ý թեստ-Ñ³í³ù³Íáõ
</t>
  </si>
  <si>
    <t xml:space="preserve">Cobas e 411 Էլեկսիս պրոլակտին կալիբրատոր
</t>
  </si>
  <si>
    <t xml:space="preserve">Cobas e 411 Էլեկսիս ÊáñÇáÝÇÏ ·áÝ³¹áïñáåÇÝÇ ù³Ý³Ï³Ï³Ý áñáßÙ³Ý Ã»ëï-Ñ³í³ù³Íáõ
</t>
  </si>
  <si>
    <t xml:space="preserve">Cobas e 411 Էլեկսիս ÊáñÇáÝÇÏ ·áÝ³¹áïñáåÇÝÇ կալիբրատոր
</t>
  </si>
  <si>
    <t xml:space="preserve">Cobas e 411 Էլեկսիս Ընդհանուր վիտամին D II ù³Ý³Ï³Ï³Ý áñáßÙ³Ý Ã»ëï-Ñ³í³ù³Íáõ
</t>
  </si>
  <si>
    <t xml:space="preserve">Cobas e 411 Էլեկսիս վիտամին Ընդհանուր վիտամին D II կալիբրատոր
</t>
  </si>
  <si>
    <t xml:space="preserve">Cobas e 411 Էլեկսիս պրեսիկոնտրոլ  վիտամին D II 
</t>
  </si>
  <si>
    <t xml:space="preserve">Cobas e 411  Էլեկսիս ²Éý³-ý»ïáåñáï»ÇÝÇ ù³Ý³Ï³Ï³Ý áñáßÙ³Ý Ã»ëï-Ñ³í³ù³Íáõ
</t>
  </si>
  <si>
    <t xml:space="preserve">Cobas e 411 Էլեկսիս ²Éý³-ý»ïáåñáï»ÇÝÇ կալիբրատոր
</t>
  </si>
  <si>
    <t xml:space="preserve">Cobas e 411 Էլեկսիս Ֆերիտին ù³Ý³Ï³Ï³Ý áñáßÙ³Ý Ã»ëï-Ñ³í³ù³Íáõ
</t>
  </si>
  <si>
    <t xml:space="preserve">Cobas e 411 Էլեկսիս Ֆերիտին կալիբրատոր
</t>
  </si>
  <si>
    <t xml:space="preserve">Cobas e 411 Էլեկսիս ֆոլաթթվի ù³Ý³Ï³Ï³Ý áñáßÙ³Ý Ã»ëï-Ñ³í³ù³Íáõ
</t>
  </si>
  <si>
    <t xml:space="preserve">Cobas e 411  Էլեկսիս ֆոլաթթվի կալիբրատոր
</t>
  </si>
  <si>
    <t xml:space="preserve">Cobas e 411 Էլեկսիս îáùëáåÉ³½ÙáëÇ ÝÏ³ïÙ³Ùµ M Ñ³Ï³Ù³ñÙÇÝÝ»ñÇ áñ³Ï³Ï³Ý áñáßÙ³Ý Ã»ëï-Ñ³í³ù³Íáõ
</t>
  </si>
  <si>
    <t xml:space="preserve">Cobas e 411 Էլեկսիս պրեսիկոնտրոլ îáùëáåÉ³½Ùáë IgM
</t>
  </si>
  <si>
    <t xml:space="preserve">Cobas e 411  Էլեկսիս îáùëáåÉ³½ÙáëÇ ÝÏ³ïÙ³Ùµ G Ñ³Ï³Ù³ñÙÇÝÝ»ñÇ ù³Ý³Ï³Ï³Ý áñáßÙ³Ý Ã»ëï-Ñ³í³ù³Íáõ
</t>
  </si>
  <si>
    <t xml:space="preserve">Cobas e 411 Էլեկսիս պրեսիկոնտրոլ îáùëáåÉ³½Ùáë IgG
</t>
  </si>
  <si>
    <t xml:space="preserve">Cobas e 411 Էլեկսիս òÇïáÙ»·³ÉáíÇñáõëÇ ÝÏ³ïÙ³Ùµ G Ñ³Ï³Ù³ñÙÇÝÝ»ñÇ ù³Ý³Ï³Ï³Ý áñáßÙ³Ý Ã»ëï-Ñ³í³ù³Íáõ
</t>
  </si>
  <si>
    <t xml:space="preserve">Cobas e 411 Էլեկսիս պրեսիկոնտրոլ òÇïáÙ»·³ÉáíÇñáõë IgG
</t>
  </si>
  <si>
    <t xml:space="preserve">Cobas e 411 Էլեկսիս òÇïáÙ»·³ÉáíÇñáõëÇ ÝÏ³ïÙ³Ùµ M Ñ³Ï³Ù³ñÙÇÝÝ»ñÇ áñ³Ï³Ï³Ý áñáßÙ³Ý Ã»ëï-Ñ³í³ù³Íáõ
</t>
  </si>
  <si>
    <t xml:space="preserve">Cobas e 411 Էլեկսիս պրեսիկոնտրոլ òÇïáÙ»·³ÉáíÇñáõëÇ IgM
</t>
  </si>
  <si>
    <t xml:space="preserve">Cobas e 411 Էլեկսիս Ð»å³ïÇï B íÇñáõëÇ Ù³Ï»ñ»ë³ÛÇÝ ³ÝïÇ·»ÝÇ áñ³Ï³Ï³Ý Ñ³ÛïÝ³µ»ñÙ³Ý թեստ-Ñ³í³ù³Íáõ
</t>
  </si>
  <si>
    <t xml:space="preserve">Cobas e 411 Էլեկսիս պրեսիկոնտրոլ Ð»å³ïÇï B
</t>
  </si>
  <si>
    <t xml:space="preserve">Cobas e 411 Էլեկսիս IgE-Ç ÁÝ¹Ñ³Ýáõñ ù³Ý³Ï³Ï³Ý áñáßÙ³Ý Ã»ëï-Ñ³í³ù³Íáõ
</t>
  </si>
  <si>
    <t xml:space="preserve">Cobas e 411 Էլեկսիս IgE կալիբրատոր
</t>
  </si>
  <si>
    <t xml:space="preserve">Cobas e 411 Էլեկսիս HIV ØÆ²ì 1 / 2 կոմբի PT íÇñáõëÇ ÝÏ³ïÙ³Ùµ Ñ³Ï³Ù³ñÙÇÝÝ»ñÇ և HIV 1 ØÆ²ì հակածինի áñáßÙ³Ý թեստ-Ñ³í³ù³Íáõ
</t>
  </si>
  <si>
    <t xml:space="preserve">Cobas e 411 Էլեկսիս պրեսիկոնտրոլ HIV 1 / 2 կոմբի
</t>
  </si>
  <si>
    <t xml:space="preserve">Cobas e 411 Էլեկսիս բարձր զգայնության îñáåáÝÇÝ T  ù³Ý³Ï³Ï³Ý áñáßÙ³Ý թեստ-Ñ³í³ù³Íáõ
</t>
  </si>
  <si>
    <t xml:space="preserve">Cobas e 411 Էլեկսիս բարձր զգայնության îñáåáÝÇÝ T կալիբրատոր
</t>
  </si>
  <si>
    <t xml:space="preserve">Cobas e 411 Էլեկսիս պրեսիկոնտրոլ  Տրոպոնին
</t>
  </si>
  <si>
    <t xml:space="preserve">Cobas e 411 Էլեկսիս Ñ³Ï³Ù³ñÙÇÝÝ»ñ ցիկլիկ ցիտրուլինային պեպտիդի ÝÏ³ïÙ³Ùµ ù³Ý³Ï³Ï³Ý áñáßÙ³Ý թեստ-Ñ³í³ù³Íáõ
</t>
  </si>
  <si>
    <t xml:space="preserve">Cobas e 411 Էլեկսիս պրեսիկոնտրոլ  հակա ցիկլիկ ցիտրուլինային պեպտիդ
</t>
  </si>
  <si>
    <t xml:space="preserve">Cobas e 411 Էլեկսիս ա½³ï ÃÇñoùëÇÝÇ ù³Ý³Ï³Ï³Ý áñáßÙ³Ý Ã»ëï-Ñ³í³ù³Íáõ
</t>
  </si>
  <si>
    <t xml:space="preserve">Cobas e 411 Էլեկսիս ա½³ï ÃÇñոùëÇÝÇ կալիբրատոր
</t>
  </si>
  <si>
    <t xml:space="preserve">Cobas e 411 Էլեկսիս տñÇÛá¹ÃÇñáÝÇÝÇ ù³Ý³Ï³Ï³Ý áñáßÙ³Ý Ã»ëï-Ñ³í³ù³Íáõ
</t>
  </si>
  <si>
    <t xml:space="preserve">Cobas e 411 Էլեկսիս տñÇÛá¹ÃÇñáÝÇÝ կալիբրատոր
</t>
  </si>
  <si>
    <t xml:space="preserve">Cobas e 411 Էլեկսիս Î³ñóÇÝá-¿ÙµñÇáÝÇÏ ³ÝïÇ·»ÝÇ ù³Ý³Ï³Ï³Ý áñáßÙ³Ý թեստ-Ñ³í³ù³Íáõ
</t>
  </si>
  <si>
    <t xml:space="preserve">Cobas e 411  Էլեկսիս Î³ñóÇÝá-¿ÙµñÇáÝÇÏ ³ÝïÇ·»ÝÇ կալիբրատոր
</t>
  </si>
  <si>
    <t xml:space="preserve">Cobas e 411 Էլեկսիս ÂÇñ»áïñáå ÑáñÙáÝÇ ù³Ý³Ï³Ï³Ý áñáßÙ³Ý Ã»ëï-Ñ³í³ù³Íáõ
</t>
  </si>
  <si>
    <t>Cobas e 411 Էլեկսիս ÂÇñ»áïñáå ÑáñÙáÝÇ կալիբրատոր</t>
  </si>
  <si>
    <t>Cobas e 411 Էլեկսիս ձí³ñ³ÝÝ»ñÇ ù³ÕóÏ»ÕÇ CA 125 ³ÝïÇ·»ÝÇ ù³Ý³Ï³Ï³Ý áñáßÙ³Ý Ã»ëï-Ñ³í³ù³Íáõ</t>
  </si>
  <si>
    <t>Cobas e 411 Էլեկսիս ձí³ñ³ÝÝ»ñÇ ù³ÕóÏ»ÕÇ CA 125 ³ÝïÇ·»Ý կալիբրատոր</t>
  </si>
  <si>
    <t>Cobas e 411 Էլեկսիս Ð³Ï³ÃÇñáÇ¹ å»ñáùëÇ¹³½Ç Ñ³Ï³Ù³ñÙÇÝÝ»ñÇ ù³Ý³Ï³Ï³Ý áñáßÙ³Ý Ã»ëï-Ñ³í³ù³Íáõ</t>
  </si>
  <si>
    <t>Cobas e 411 Էլեկսիս Ð³Ï³ÃÇñáÇ¹ å»ñáùëÇ¹³½Ç Ñ³Ï³Ù³ñÙÇÝÝ»ñÇ կալիբրատոր</t>
  </si>
  <si>
    <t>Cobas e 411 Էլեկսիս îÇñեá·ÉáµáõÉÇÝÇ նկատմամբ Ñ³Ï³Ù³ñÙÇÝÝ»ñÇ ù³Ý³Ï³Ï³Ý áñáßÙ³Ý թեստ-Ñ³í³ù³Íáõ</t>
  </si>
  <si>
    <t>Cobas e 411 Էլեկսիս îÇñեá·ÉáµáõÉÇÝÇ նկատմամբ Ñ³Ï³Ù³ñÙÇÝÝ»ñÇ կալիբրատոր</t>
  </si>
  <si>
    <t>Cobas e 411 Էլեկսիս  ä³ñ³ïÇñ»á¹ ÑáñÙáÝÇ ù³Ý³Ï³Ï³Ý áñáßÙ³Ý թեստ-Ñ³í³ù³Íáõ</t>
  </si>
  <si>
    <t>Cobas e 411 Էլեկսիս  ä³ñ³ïÇñ»á¹ ÑáñÙáÝÇ կալիբրատոր</t>
  </si>
  <si>
    <t>Cobas e 411 Էլեկսիս ÆÝëáõÉÇÝÇ ù³Ý³Ï³Ï³Ý áñáßÙ³Ý թեստ-Ñ³í³ù³Íáõ</t>
  </si>
  <si>
    <t>Cobas e 411 Էլեկսիս ÆÝëáõÉÇÝÇ կալիբրատոր</t>
  </si>
  <si>
    <t>Cobas e 411 Էլեկսիս ÂÇñoùëÇÝÇ ù³Ý³Ï³Ï³Ý áñáßÙ³Ý Ã»ëï-Ñ³í³ù³Íáõ</t>
  </si>
  <si>
    <t>Cobas e 411 Էլեկսիս ÂÇñoùëÇÝÇ կալիբրատոր</t>
  </si>
  <si>
    <t>Cobas e 411 Էլեկսիս äñá·»ëï»ñáÝÇ ù³Ý³Ï³Ï³Ý áñáßÙ³Ý Ã»ëï-Ñ³í³ù³Íáõ</t>
  </si>
  <si>
    <t>Cobas e 411 Էլեկսիս äñá·»ëï»ñáÝÇ կալիբրատոր</t>
  </si>
  <si>
    <t>Cobas e 411 Էլեկսիս վիտամին B 12 ù³Ý³Ï³Ï³Ý áñáßÙ³Ý Ã»ëï-Ñ³í³ù³Íáõ</t>
  </si>
  <si>
    <t>Cobas e 411 Էլեկսիս վիտամին B 12ի կալիբրատոր</t>
  </si>
  <si>
    <t>Cobas e 411 HE4 ù³Ý³Ï³Ï³Ý áñáßÙ³Ý Ã»ëï-Ñ³í³ù³Íáõ</t>
  </si>
  <si>
    <t>Cobas e 411 Էլեկսիս HE4-ի կալիբրատոր</t>
  </si>
  <si>
    <t>Cobas e 411 Anti-HCV áñ³Ï³Ï³Ý Ñ³ÛïÝ³µ»ñÙ³Ý թեստ-Ñ³í³ù³Íáõ</t>
  </si>
  <si>
    <t>Cobas e 411 Էլեկսիս պրեսիկոնտրոլ  Anti-HCV</t>
  </si>
  <si>
    <t>Cobas e 411  Total PSA ù³Ý³Ï³Ï³Ý áñáßÙ³Ý Ã»ëï-Ñ³í³ù³Íáõ</t>
  </si>
  <si>
    <t>Cobas e 411 Total PSA կալիբրատոր</t>
  </si>
  <si>
    <t>Cobas e 411 պրեսիկոնտրոլ մուլտիմարկեր</t>
  </si>
  <si>
    <t xml:space="preserve">Cobas e 411 Էլեկսիս պրեսիկոնտրոլ  Thyro Ab-ի </t>
  </si>
  <si>
    <t>Cobas e 411 Էլեկսիս պրեսիկոնտրոլ  վարիա</t>
  </si>
  <si>
    <t>Cobas e 411 Էլեկսիս պրեսիկոնտրոլ  ունիվերսալ</t>
  </si>
  <si>
    <t>Cobas e 411 Էլեկսիս պրեսիկոնտրոլ  ուրուցքային մարկեր</t>
  </si>
  <si>
    <t>Cobas e 411 Էլեկսիս սիսվոշ</t>
  </si>
  <si>
    <t>Cobas e 411 Էլեկսիս ÎÛáõí»ïÝ»ñÇ Ã³÷Ù³Ý ³ñÏÕ</t>
  </si>
  <si>
    <t>Cobas e 411 Էլեկսիս ÈáõÍÇã մուլտի</t>
  </si>
  <si>
    <t>Cobas e 411  Էլեկսիս ÈáõÍÇã ունիվերսալ</t>
  </si>
  <si>
    <t>Cobas e 411 Էլեկսիս կ³ÉÇµñ³ïáñÇ ³ÝáÃÝ»ñÇ Ñ³í³ù</t>
  </si>
  <si>
    <t>Cobas e 411  Էլեկսիս սïáõ·ÇãÇ ³ÝáÃÝ»ñÇ Ñ³í³ù</t>
  </si>
  <si>
    <t>Cobas e 411 Էլեկսիս ISE սÇëÏÉÇÝ</t>
  </si>
  <si>
    <t>Cobas e 411 Էլեկսիս մÇÏñáÏÛáõí»ïÝ»ñ</t>
  </si>
  <si>
    <t>Cobas e 411 Էլեկսիս ծ³Ûñ³¹ÇñÝ»ñ</t>
  </si>
  <si>
    <t>Cobas e 411 Էլեկսիս ÎÉÇÝë»É</t>
  </si>
  <si>
    <t>Cobas e 411 Էլեկսիս äñáë»É</t>
  </si>
  <si>
    <t>Cobas e 411 Կոբաս նմուշի անոթներ</t>
  </si>
  <si>
    <t>Cobas e 411 Էլեկսիսի և Կոբաս e 411-ի  սպասարկման Ñ³í³ù³Íáõ (6 ամսվա)</t>
  </si>
  <si>
    <t>Cobas e 411 Էլեկսիսի և Կոբաս e 411-ի  սպասարկման Ñ³í³ù³Íáõ (12 ամսվա)</t>
  </si>
  <si>
    <t>Gel clot activator 5մլ</t>
  </si>
  <si>
    <t>Na citrate</t>
  </si>
  <si>
    <t>Նմուշառման ասեղի համար նախատեսված հոլդեր</t>
  </si>
  <si>
    <t xml:space="preserve">Նմուշառման ասեղ </t>
  </si>
  <si>
    <t xml:space="preserve">Cobas e 411 էլեկսիս Հերպես I վիրուսի նկատմամբ G հակամարմինների քանակական որոշման թեսթ-հաբաքածու </t>
  </si>
  <si>
    <t xml:space="preserve">Cobas e 411 էլեկսիս Հերպես II վիրուսի նկատմամբ G հակամարմինների քանակական որոշման թեսթ-հաբաքածու </t>
  </si>
  <si>
    <t>Cobas e 411 Էլեկսիս պրեսիկոնտրոլ Հերպես</t>
  </si>
  <si>
    <t>Քիմիական նյութեր</t>
  </si>
  <si>
    <t>մլ</t>
  </si>
  <si>
    <t>թեսթ</t>
  </si>
  <si>
    <t>Ã»ëÃ</t>
  </si>
  <si>
    <t>ÙÉ</t>
  </si>
  <si>
    <t>լ</t>
  </si>
  <si>
    <t>կգ</t>
  </si>
  <si>
    <t>թեստ</t>
  </si>
  <si>
    <t>·ñ</t>
  </si>
  <si>
    <t>ԿԳ</t>
  </si>
  <si>
    <t>Ñ³í³ù</t>
  </si>
  <si>
    <t>Սելկլին Cellclean 50ML</t>
  </si>
  <si>
    <t xml:space="preserve">Ախտահանիչ խտանյութ՝ նախատեսված Էնդոսկոպների և  բժշկական նշանակության առարկաների (ԲՆԱ)ախտահանման, նախամանրէազերծումային մշակաման   համար: </t>
  </si>
  <si>
    <t xml:space="preserve">Էպիդուրալ հավաքածու,                   Ցերտոֆիքս </t>
  </si>
  <si>
    <t>µÅßÏ³Ï³Ý ³ÛÉ ·áñÍÇùÝ»ñ ¨ å³ñ³·³Ý»ñ / ÏåãáõÝ ¿É»Ïïñá¹</t>
  </si>
  <si>
    <t>¾É»Ïïñáëñï³·ñÇãÇ ÃáõÕÃ</t>
  </si>
  <si>
    <t>ÆÝïáõµ³óÇáÝ ËáÕáí³Ï</t>
  </si>
  <si>
    <t>µÅßÏ³Ï³Ý ³ÛÉ ·áñÍÇùÝ»ñ ¨ å³ñ³·³Ý»ñ, Ï³ñïñÇç</t>
  </si>
  <si>
    <t>µÅßÏ³Ï³Ý ³ÛÉ ·áñÍÇùÝ»ñ ¨ å³ñ³·³Ý»ñ, Ï³ÉÇµñ³Ýï</t>
  </si>
  <si>
    <t>½³Ý³½³Ý µÅßÏ³Ï³Ý ë³ñù»ñ ¨ ³ñï³¹ñ³Ýù/  ÉÇ·³ÏÉÇå</t>
  </si>
  <si>
    <t>½³Ý³½³Ý µÅßÏ³Ï³Ý ë³ñù»ñ ¨ ³ñï³¹ñ³Ýù/ ·»É Ï³ï»ïñÇ Ñ³Ù³ñ</t>
  </si>
  <si>
    <t>¶ÝÙ³Ý Ó¨ը</t>
  </si>
  <si>
    <t>â³÷Ù³ն</t>
  </si>
  <si>
    <t xml:space="preserve"> </t>
  </si>
  <si>
    <t>միավոր</t>
  </si>
  <si>
    <t xml:space="preserve">ØÇ³íáñÇ </t>
  </si>
  <si>
    <t xml:space="preserve">նախահ աշվային </t>
  </si>
  <si>
    <t>å³ñÏáõ×</t>
  </si>
  <si>
    <t>ùÉáñÑ»ùëÇ¹ÇÝ</t>
  </si>
  <si>
    <t>êå³½Ù³É·áÝ Ï³Ù Ñ³Ù³ñÅ»ùÁ</t>
  </si>
  <si>
    <t>ÃÇáÏï³ÃÃáõ (³Éý³- ÉÇåáÛ³ÃÃáõ)</t>
  </si>
  <si>
    <t>µ»ï³Ù»Ã³½áÝ  / ¹Çåñáëå³Ý</t>
  </si>
  <si>
    <t>É³Ïïá½³/ ·³µ³å»ÝïÇÝ</t>
  </si>
  <si>
    <t>ïáÉå»ñÇ½áÝÇ ÑÇ¹ñáùÉáñÇ¹ / ÙÇ¹áÏ³ÉÙ</t>
  </si>
  <si>
    <t>ÎÇñáÏ³ÛÇÝ</t>
  </si>
  <si>
    <t>Ցիպրոֆլոքսացին</t>
  </si>
  <si>
    <t>Պիրացետամ</t>
  </si>
  <si>
    <t>Ինոզին</t>
  </si>
  <si>
    <t>Օմեպրազոլ</t>
  </si>
  <si>
    <t>Թթվածին</t>
  </si>
  <si>
    <t>Լիդոկային</t>
  </si>
  <si>
    <t>լիդոկային</t>
  </si>
  <si>
    <t>Տետրակային</t>
  </si>
  <si>
    <t>Ֆորմալդոհիդ</t>
  </si>
  <si>
    <t>Ացետազոլամիդ</t>
  </si>
  <si>
    <t>Դիբազոլ</t>
  </si>
  <si>
    <t>Ասկորբինաթթու</t>
  </si>
  <si>
    <t>Դիֆենհիդրամին</t>
  </si>
  <si>
    <t>äÇñÇ¹áùëÇÝ Ñ/ùÉ</t>
  </si>
  <si>
    <t>Նիտրոքսոլին</t>
  </si>
  <si>
    <t>Պրոպոֆոլ</t>
  </si>
  <si>
    <t>Ցիանկոբալամին</t>
  </si>
  <si>
    <t>Միդազոլամ</t>
  </si>
  <si>
    <t>Մանիտոլ</t>
  </si>
  <si>
    <t>Նիտրոգլիցերին</t>
  </si>
  <si>
    <t>Տրամադոլ</t>
  </si>
  <si>
    <t>Հեպարին</t>
  </si>
  <si>
    <t>²é³ñÏ³Û³Ï³Ý ³å³ÏÇ N 50</t>
  </si>
  <si>
    <t>Բժշկական այլ գործիքներ և պարագաներ/ կպչուն էլեկտրոդ</t>
  </si>
  <si>
    <t>Չներծծվող հյուսվածքային վիրաբուժական թել silk</t>
  </si>
  <si>
    <t>Ծածկապակի</t>
  </si>
  <si>
    <t>Լիգակլիպ</t>
  </si>
  <si>
    <t>Ինտուբացիոն խողովակ</t>
  </si>
  <si>
    <t>Աբսորբենտ հիմնային</t>
  </si>
  <si>
    <t>Ներարկիչ եռկոմպոնենտ</t>
  </si>
  <si>
    <t>Նշտարի սայր</t>
  </si>
  <si>
    <t xml:space="preserve">Ներարկիչ ինսուլինի  </t>
  </si>
  <si>
    <t>Կենտրոնական կաթետեր</t>
  </si>
  <si>
    <t>Դանակ ակնաբուժ.</t>
  </si>
  <si>
    <t>Դանակ ակնաբուժ .Կերատոն</t>
  </si>
  <si>
    <t>Հիդրոքսիպրոպիլմեթիլցելյուլոզայի լ-թ</t>
  </si>
  <si>
    <t>Թել</t>
  </si>
  <si>
    <t>Տրիպան կապույտ</t>
  </si>
  <si>
    <t>Ծանր հեղուկ</t>
  </si>
  <si>
    <t>Ոսպնյակ</t>
  </si>
  <si>
    <t>Օղակ</t>
  </si>
  <si>
    <t>Հեպարինե խցան</t>
  </si>
  <si>
    <t>Գել կատետրի համար</t>
  </si>
  <si>
    <t>Էլեկտրասրտագրիչի թուղթ</t>
  </si>
  <si>
    <t>Միանվագ օգտագործման բախիլ</t>
  </si>
  <si>
    <t>Գիպսակապ</t>
  </si>
  <si>
    <t>Կապնոգրաֆի գծեր</t>
  </si>
  <si>
    <t>Բժշկական այլ գործիքներ և պարահաներ կալիբրանտ</t>
  </si>
  <si>
    <t xml:space="preserve">Ջերմաչափեր </t>
  </si>
  <si>
    <t>Նատրիումի քլորիդ</t>
  </si>
  <si>
    <t>Սպիրտ Էթիլ</t>
  </si>
  <si>
    <t>Ներարկման ջուր</t>
  </si>
  <si>
    <t>Օձի հակաթույն</t>
  </si>
  <si>
    <t xml:space="preserve">Կարդիոմագնիլ </t>
  </si>
  <si>
    <t xml:space="preserve">B կոմպլեքս </t>
  </si>
  <si>
    <t xml:space="preserve">Կոկորբոքսիլազա </t>
  </si>
  <si>
    <t xml:space="preserve">Նատրիումի բիկարբոնատ </t>
  </si>
  <si>
    <t xml:space="preserve">Նադրոպարին </t>
  </si>
  <si>
    <t xml:space="preserve">Գլիցերին </t>
  </si>
  <si>
    <t>շշիկ</t>
  </si>
  <si>
    <r>
      <t>èÇÝ·»ñ</t>
    </r>
    <r>
      <rPr>
        <sz val="10"/>
        <color rgb="FF000000"/>
        <rFont val="Sylfaen"/>
        <family val="1"/>
        <charset val="204"/>
      </rPr>
      <t>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լուծույթ</t>
    </r>
  </si>
  <si>
    <r>
      <t>մելդոնիում</t>
    </r>
    <r>
      <rPr>
        <sz val="10"/>
        <color theme="1"/>
        <rFont val="Arial LatArm"/>
        <family val="2"/>
      </rPr>
      <t xml:space="preserve">  / </t>
    </r>
    <r>
      <rPr>
        <sz val="10"/>
        <color theme="1"/>
        <rFont val="Sylfaen"/>
        <family val="1"/>
        <charset val="204"/>
      </rPr>
      <t>վազոնատ կամ համարժեքը</t>
    </r>
  </si>
  <si>
    <r>
      <t>Ãáñ³Í çáõñ/ 1000</t>
    </r>
    <r>
      <rPr>
        <sz val="10"/>
        <color theme="1"/>
        <rFont val="Sylfaen"/>
        <family val="1"/>
        <charset val="204"/>
      </rPr>
      <t>մլ</t>
    </r>
  </si>
  <si>
    <r>
      <t xml:space="preserve">Ãáñ³Í çáõñ/ 3000 </t>
    </r>
    <r>
      <rPr>
        <sz val="10"/>
        <color theme="1"/>
        <rFont val="Sylfaen"/>
        <family val="1"/>
        <charset val="204"/>
      </rPr>
      <t>մլ</t>
    </r>
  </si>
  <si>
    <t>äÉ³ïÇýÇÉÇÝ</t>
  </si>
  <si>
    <r>
      <t xml:space="preserve">ò»ýáõñáùëÇÙ/ </t>
    </r>
    <r>
      <rPr>
        <sz val="10"/>
        <color rgb="FF000000"/>
        <rFont val="Sylfaen"/>
        <family val="1"/>
        <charset val="204"/>
      </rPr>
      <t>զինացեֆ կամ համարժեքը</t>
    </r>
  </si>
  <si>
    <r>
      <t>Դեքսամետազոն</t>
    </r>
    <r>
      <rPr>
        <sz val="10"/>
        <color theme="1"/>
        <rFont val="Arial LatArm"/>
        <family val="2"/>
      </rPr>
      <t>/</t>
    </r>
    <r>
      <rPr>
        <sz val="10"/>
        <color theme="1"/>
        <rFont val="Sylfaen"/>
        <family val="1"/>
        <charset val="204"/>
      </rPr>
      <t>օֆտան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գել</t>
    </r>
  </si>
  <si>
    <t xml:space="preserve">Էտամզիլատ/դիցինոն կամ համարժեքը  </t>
  </si>
  <si>
    <r>
      <t>Կ</t>
    </r>
    <r>
      <rPr>
        <sz val="10"/>
        <color theme="1"/>
        <rFont val="Sylfaen"/>
        <family val="1"/>
        <charset val="204"/>
      </rPr>
      <t>արբամազեպին</t>
    </r>
  </si>
  <si>
    <r>
      <t>Գենտամիցին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սուլֆատ</t>
    </r>
  </si>
  <si>
    <r>
      <t>Կալցիումի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գլյուկոնատ</t>
    </r>
  </si>
  <si>
    <r>
      <t>Ü»áëïÇ</t>
    </r>
    <r>
      <rPr>
        <sz val="10"/>
        <color theme="1"/>
        <rFont val="Sylfaen"/>
        <family val="1"/>
        <charset val="204"/>
      </rPr>
      <t>գ</t>
    </r>
    <r>
      <rPr>
        <sz val="10"/>
        <color theme="1"/>
        <rFont val="Arial LatArm"/>
        <family val="2"/>
      </rPr>
      <t>ÙÇÝ Ù¿ÃÇÉëáõÉý³ï</t>
    </r>
  </si>
  <si>
    <r>
      <t>Ցիկլոպենտոլատ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հ</t>
    </r>
    <r>
      <rPr>
        <sz val="10"/>
        <color theme="1"/>
        <rFont val="Arial LatArm"/>
        <family val="2"/>
      </rPr>
      <t>/</t>
    </r>
    <r>
      <rPr>
        <sz val="10"/>
        <color theme="1"/>
        <rFont val="Sylfaen"/>
        <family val="1"/>
        <charset val="204"/>
      </rPr>
      <t>քլ / պենտատրոպ</t>
    </r>
  </si>
  <si>
    <r>
      <t>Ցիսատրակուրիում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բեզիլատ</t>
    </r>
  </si>
  <si>
    <r>
      <t>Հորթի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արյան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սպիտակուցազերծ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ածանցյալ՝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Ակտովեգին</t>
    </r>
  </si>
  <si>
    <r>
      <t>դիկլոֆենակ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նատրի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մոմ</t>
    </r>
  </si>
  <si>
    <r>
      <t>ä³Ý³Ý</t>
    </r>
    <r>
      <rPr>
        <sz val="10"/>
        <color theme="1"/>
        <rFont val="Sylfaen"/>
        <family val="1"/>
        <charset val="204"/>
      </rPr>
      <t>գ</t>
    </r>
    <r>
      <rPr>
        <sz val="10"/>
        <color theme="1"/>
        <rFont val="Arial LatArm"/>
        <family val="2"/>
      </rPr>
      <t>ÇÝ</t>
    </r>
  </si>
  <si>
    <r>
      <t>Կետամին</t>
    </r>
    <r>
      <rPr>
        <sz val="10"/>
        <color theme="1"/>
        <rFont val="Arial LatArm"/>
        <family val="2"/>
      </rPr>
      <t xml:space="preserve"> (</t>
    </r>
    <r>
      <rPr>
        <sz val="10"/>
        <color theme="1"/>
        <rFont val="Sylfaen"/>
        <family val="1"/>
        <charset val="204"/>
      </rPr>
      <t>կետամինի</t>
    </r>
    <r>
      <rPr>
        <sz val="10"/>
        <color theme="1"/>
        <rFont val="Arial LatArm"/>
        <family val="2"/>
      </rPr>
      <t xml:space="preserve"> </t>
    </r>
    <r>
      <rPr>
        <sz val="10"/>
        <color theme="1"/>
        <rFont val="Sylfaen"/>
        <family val="1"/>
        <charset val="204"/>
      </rPr>
      <t>հիդրոքլորիդ</t>
    </r>
    <r>
      <rPr>
        <sz val="10"/>
        <color theme="1"/>
        <rFont val="Arial LatArm"/>
        <family val="2"/>
      </rPr>
      <t>)</t>
    </r>
    <r>
      <rPr>
        <sz val="10"/>
        <color theme="1"/>
        <rFont val="Sylfaen"/>
        <family val="1"/>
        <charset val="204"/>
      </rPr>
      <t>Կալիպսոլ</t>
    </r>
  </si>
  <si>
    <t xml:space="preserve">Ատրակուրիում </t>
  </si>
  <si>
    <t xml:space="preserve">Ադրենալին </t>
  </si>
  <si>
    <t xml:space="preserve">Նովոկային </t>
  </si>
  <si>
    <t xml:space="preserve">Կատվախոտի ոգեթուրմ </t>
  </si>
  <si>
    <t>Բուպիվակային հեվի</t>
  </si>
  <si>
    <t xml:space="preserve">Սրվակ </t>
  </si>
  <si>
    <t>Ատրոպին</t>
  </si>
  <si>
    <t>Սպիրինոլակտոն</t>
  </si>
  <si>
    <t xml:space="preserve">Նատրիումի քլորիդ </t>
  </si>
  <si>
    <t>Քսիլոմետազոլին</t>
  </si>
  <si>
    <t xml:space="preserve">Ֆելոֆրին </t>
  </si>
  <si>
    <t xml:space="preserve">Բրիմօպտիկ </t>
  </si>
  <si>
    <t>Վիպիպրես</t>
  </si>
  <si>
    <t xml:space="preserve">Նեյրոմիդին </t>
  </si>
  <si>
    <r>
      <t>Ասեղ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ողնուղեղային</t>
    </r>
  </si>
  <si>
    <r>
      <t xml:space="preserve">²åÉÇÏ³ïáñ </t>
    </r>
    <r>
      <rPr>
        <sz val="10"/>
        <color rgb="FF000000"/>
        <rFont val="Sylfaen"/>
        <family val="1"/>
        <charset val="204"/>
      </rPr>
      <t>ձող</t>
    </r>
  </si>
  <si>
    <r>
      <t>Էպիդուրալ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հավաքածու</t>
    </r>
    <r>
      <rPr>
        <sz val="10"/>
        <color rgb="FF000000"/>
        <rFont val="Arial LatArm"/>
        <family val="2"/>
      </rPr>
      <t>,</t>
    </r>
    <r>
      <rPr>
        <sz val="10"/>
        <color rgb="FF000000"/>
        <rFont val="Sylfaen"/>
        <family val="1"/>
        <charset val="204"/>
      </rPr>
      <t>Ցերտոֆիքս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Էկօնոլայն</t>
    </r>
    <r>
      <rPr>
        <sz val="10"/>
        <color rgb="FF000000"/>
        <rFont val="Arial LatArm"/>
        <family val="2"/>
      </rPr>
      <t>,</t>
    </r>
    <r>
      <rPr>
        <sz val="10"/>
        <color rgb="FF000000"/>
        <rFont val="Sylfaen"/>
        <family val="1"/>
        <charset val="204"/>
      </rPr>
      <t>մոնո</t>
    </r>
    <r>
      <rPr>
        <sz val="10"/>
        <color rgb="FF000000"/>
        <rFont val="Arial LatArm"/>
        <family val="2"/>
      </rPr>
      <t>,</t>
    </r>
    <r>
      <rPr>
        <sz val="10"/>
        <color rgb="FF000000"/>
        <rFont val="Sylfaen"/>
        <family val="1"/>
        <charset val="204"/>
      </rPr>
      <t>Սելդինգերի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մեթոդով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կատետերիզացիայի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համար</t>
    </r>
  </si>
  <si>
    <r>
      <t xml:space="preserve">¸ÇÙ³Ï </t>
    </r>
    <r>
      <rPr>
        <sz val="10"/>
        <color rgb="FF000000"/>
        <rFont val="Sylfaen"/>
        <family val="1"/>
        <charset val="204"/>
      </rPr>
      <t>բժշկական</t>
    </r>
  </si>
  <si>
    <r>
      <t>Փոխներարկման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համակարգ</t>
    </r>
  </si>
  <si>
    <r>
      <t>Նելատոն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կատետր</t>
    </r>
  </si>
  <si>
    <t>Դանակ ակնաբուժ.     Կերատոն</t>
  </si>
  <si>
    <t xml:space="preserve">Ձեռնոց </t>
  </si>
  <si>
    <t>BG8 թեսթ կարտրիջ</t>
  </si>
  <si>
    <r>
      <t>Արյուն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վերցնելու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վակումային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ասեղ</t>
    </r>
    <r>
      <rPr>
        <sz val="10"/>
        <color theme="1"/>
        <rFont val="Calibri"/>
        <family val="2"/>
        <charset val="204"/>
        <scheme val="minor"/>
      </rPr>
      <t xml:space="preserve"> 21G</t>
    </r>
  </si>
  <si>
    <t xml:space="preserve">Վակումային փորձանոթ </t>
  </si>
  <si>
    <t>Վակումային փորձանոթ</t>
  </si>
  <si>
    <t>Պետրիի թաս</t>
  </si>
  <si>
    <t>Հրակայուն ապակե շիշ</t>
  </si>
  <si>
    <t>Փորձանոթ ցենտրիֆուգային</t>
  </si>
  <si>
    <t>Կասետ</t>
  </si>
  <si>
    <t>HIV թեսթ</t>
  </si>
  <si>
    <t>Կլարկի միջավայր,</t>
  </si>
  <si>
    <t>Իմերսիոն յուղ</t>
  </si>
  <si>
    <r>
      <t>Ð³í³ù³Íáõ Ù»½Ç Ã»ëÃ- 2</t>
    </r>
    <r>
      <rPr>
        <sz val="10"/>
        <color rgb="FF000000"/>
        <rFont val="Sylfaen"/>
        <family val="1"/>
        <charset val="204"/>
      </rPr>
      <t>պարամետր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Կետոնային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Sylfaen"/>
        <family val="1"/>
        <charset val="204"/>
      </rPr>
      <t>մարմիններ</t>
    </r>
    <r>
      <rPr>
        <sz val="10"/>
        <color rgb="FF000000"/>
        <rFont val="Arial LatArm"/>
        <family val="2"/>
      </rPr>
      <t xml:space="preserve">, </t>
    </r>
    <r>
      <rPr>
        <sz val="10"/>
        <color rgb="FF000000"/>
        <rFont val="Sylfaen"/>
        <family val="1"/>
        <charset val="204"/>
      </rPr>
      <t>գլյուկոզա</t>
    </r>
  </si>
  <si>
    <t xml:space="preserve">Մետաղյա գնդիկներ </t>
  </si>
  <si>
    <t>հավաք</t>
  </si>
  <si>
    <t>Կյուվետներ/  Cuvettes/150x4հատ</t>
  </si>
  <si>
    <t>Anti HCV Հեպատիտ C վիրուսի (HCV) նկատմամբ հակամարմինների որակական որոշման թեստ</t>
  </si>
  <si>
    <t>Հավաքածու գլյուկոզա</t>
  </si>
  <si>
    <t>Սելպակ</t>
  </si>
  <si>
    <t>Պրոթրոմբինային ժամանակի որոշման հավաքածու</t>
  </si>
  <si>
    <t>Ֆիբրինոգենի որոշման թեստ հավաքածու</t>
  </si>
  <si>
    <t>Օուրեն-Կոլլեր բուֆֆերային նյութ</t>
  </si>
  <si>
    <t>Յունիկալիբրատոր կալիբրացիայի պլազմա</t>
  </si>
  <si>
    <t>Կոագ-կոնտրոլ N+P</t>
  </si>
  <si>
    <t>Ախտահանող հեղուկ</t>
  </si>
  <si>
    <t>Կալցիումի քլորիդի լուծույթ STA CaCL2, 24x15 մլ</t>
  </si>
  <si>
    <t>Ընդհանուր սպիտակուց որոշման թեստ հավաքածու</t>
  </si>
  <si>
    <t>Գլյուկոզի որոշման թեստ հավաքածու</t>
  </si>
  <si>
    <t>Խոլեստերին որոշման թեստ հավաքածու</t>
  </si>
  <si>
    <t>Տրիգլիցերիդների որոշման թեստ հավաքածու</t>
  </si>
  <si>
    <t>Ընդհանուր բիլիռուբին որոշման թեստ հավաքածու</t>
  </si>
  <si>
    <t>Ուղղակի բիլիռուբին որոշման թեստ հավաքածու</t>
  </si>
  <si>
    <t>Ասպարտատ ամինոտրանսֆերազ որոշման թեստ հավաքածու</t>
  </si>
  <si>
    <t>Ալանին ամինոտրանսֆերազ որոշման թեստ հավաքածու</t>
  </si>
  <si>
    <t>Միզանյութի որոշման թեստ հավաքածու</t>
  </si>
  <si>
    <t>Կրեատինին որոշման թեստ հավաքածու</t>
  </si>
  <si>
    <t>Գամմա-գլյուտամիլ տրանսֆերազա որոշման թեստ հավաքածու</t>
  </si>
  <si>
    <t>Հիմնային ֆոսֆատազ որոշման թեստ հավաքածու</t>
  </si>
  <si>
    <t>Ալֆա ամիլազ որոշման թեստ հավաքածու</t>
  </si>
  <si>
    <r>
      <t>Ալբումին</t>
    </r>
    <r>
      <rPr>
        <sz val="10"/>
        <color rgb="FF000000"/>
        <rFont val="Arial LatArm"/>
        <family val="2"/>
      </rPr>
      <t xml:space="preserve"> 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</si>
  <si>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t>Միզաթթվի որոշման թեստ հավաքածու</t>
  </si>
  <si>
    <t>Կալցիում որոշման թեստ հավաքածու</t>
  </si>
  <si>
    <r>
      <t>Գլիկոլիզացված հեմոգլոբին</t>
    </r>
    <r>
      <rPr>
        <sz val="10"/>
        <color rgb="FF000000"/>
        <rFont val="Arial LatArm"/>
        <family val="2"/>
      </rPr>
      <t xml:space="preserve"> A1c </t>
    </r>
    <r>
      <rPr>
        <sz val="10"/>
        <color rgb="FF000000"/>
        <rFont val="Arial"/>
        <family val="2"/>
        <charset val="204"/>
      </rPr>
      <t>ք</t>
    </r>
    <r>
      <rPr>
        <sz val="10"/>
        <color rgb="FF000000"/>
        <rFont val="Arial LatArm"/>
        <family val="2"/>
      </rPr>
      <t>³Ý³Ï³Ï³Ý áñáßÙ³Ý Ã»ë</t>
    </r>
    <r>
      <rPr>
        <sz val="10"/>
        <color rgb="FF000000"/>
        <rFont val="Arial"/>
        <family val="2"/>
        <charset val="204"/>
      </rPr>
      <t>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</si>
  <si>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t>Հեմոլիզացնող ռեագենտն նախատեսված Գլիկոլիզացված հեմոգլոբինի որոշման համար</t>
  </si>
  <si>
    <r>
      <t xml:space="preserve">Ï³ÉÇµñ³ïáñ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գլիկոլիզացված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հեմոգլոբին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թեստի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  <r>
      <rPr>
        <sz val="10"/>
        <color rgb="FF000000"/>
        <rFont val="Arial LatArm"/>
        <family val="2"/>
      </rPr>
      <t xml:space="preserve"> CFAS HbA1c</t>
    </r>
  </si>
  <si>
    <r>
      <t>Ստուգիչ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PreciControl HbA1c norm</t>
    </r>
  </si>
  <si>
    <r>
      <t>Երկաթի</t>
    </r>
    <r>
      <rPr>
        <sz val="10"/>
        <color rgb="FF000000"/>
        <rFont val="Arial LatArm"/>
        <family val="2"/>
      </rPr>
      <t xml:space="preserve">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</si>
  <si>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r>
      <t xml:space="preserve">Cobas c111 </t>
    </r>
    <r>
      <rPr>
        <sz val="10"/>
        <color rgb="FF000000"/>
        <rFont val="Arial"/>
        <family val="2"/>
        <charset val="204"/>
      </rPr>
      <t>Կալիբրատոր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սպիտակուցների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  <r>
      <rPr>
        <sz val="10"/>
        <color rgb="FF000000"/>
        <rFont val="Arial LatArm"/>
        <family val="2"/>
      </rPr>
      <t xml:space="preserve"> </t>
    </r>
  </si>
  <si>
    <r>
      <t xml:space="preserve">Cobas c111 </t>
    </r>
    <r>
      <rPr>
        <sz val="10"/>
        <color rgb="FF000000"/>
        <rFont val="Arial"/>
        <family val="2"/>
        <charset val="204"/>
      </rPr>
      <t>Դ</t>
    </r>
    <r>
      <rPr>
        <sz val="10"/>
        <color rgb="FF000000"/>
        <rFont val="Arial LatArm"/>
        <family val="2"/>
      </rPr>
      <t>-</t>
    </r>
    <r>
      <rPr>
        <sz val="10"/>
        <color rgb="FF000000"/>
        <rFont val="Arial"/>
        <family val="2"/>
        <charset val="204"/>
      </rPr>
      <t>դիմերի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</si>
  <si>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c111 </t>
    </r>
    <r>
      <rPr>
        <sz val="10"/>
        <color rgb="FF000000"/>
        <rFont val="Arial"/>
        <family val="2"/>
        <charset val="204"/>
      </rPr>
      <t>Դ</t>
    </r>
    <r>
      <rPr>
        <sz val="10"/>
        <color rgb="FF000000"/>
        <rFont val="Arial LatArm"/>
        <family val="2"/>
      </rPr>
      <t>-</t>
    </r>
    <r>
      <rPr>
        <sz val="10"/>
        <color rgb="FF000000"/>
        <rFont val="Arial"/>
        <family val="2"/>
        <charset val="204"/>
      </rPr>
      <t>դիմերի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կոնտրոլ</t>
    </r>
  </si>
  <si>
    <r>
      <t xml:space="preserve">Cobas c111 </t>
    </r>
    <r>
      <rPr>
        <sz val="10"/>
        <color rgb="FF000000"/>
        <rFont val="Arial"/>
        <family val="2"/>
        <charset val="204"/>
      </rPr>
      <t>Դ</t>
    </r>
    <r>
      <rPr>
        <sz val="10"/>
        <color rgb="FF000000"/>
        <rFont val="Arial LatArm"/>
        <family val="2"/>
      </rPr>
      <t>-</t>
    </r>
    <r>
      <rPr>
        <sz val="10"/>
        <color rgb="FF000000"/>
        <rFont val="Arial"/>
        <family val="2"/>
        <charset val="204"/>
      </rPr>
      <t>դիմերի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որոշման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</si>
  <si>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r>
      <t xml:space="preserve"> Cobas c111 ÈÇå³½³ÛÇ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</si>
  <si>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r>
      <t xml:space="preserve">Cobas c111 C-é»³ÏïÇí ëåÇï³ÏáõóÇ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 xml:space="preserve">  </t>
    </r>
    <r>
      <rPr>
        <sz val="10"/>
        <color rgb="FF000000"/>
        <rFont val="Arial"/>
        <family val="2"/>
        <charset val="204"/>
      </rPr>
      <t>հավաքածու</t>
    </r>
  </si>
  <si>
    <r>
      <t xml:space="preserve">Cobas c111 </t>
    </r>
    <r>
      <rPr>
        <sz val="10"/>
        <color rgb="FF000000"/>
        <rFont val="Arial"/>
        <family val="2"/>
        <charset val="204"/>
      </rPr>
      <t>ՑԽԼ</t>
    </r>
    <r>
      <rPr>
        <sz val="10"/>
        <color rgb="FF000000"/>
        <rFont val="Arial LatArm"/>
        <family val="2"/>
      </rPr>
      <t xml:space="preserve">- </t>
    </r>
    <r>
      <rPr>
        <sz val="10"/>
        <color rgb="FF000000"/>
        <rFont val="Arial"/>
        <family val="2"/>
        <charset val="204"/>
      </rPr>
      <t>խոլեսթերոլ</t>
    </r>
    <r>
      <rPr>
        <sz val="10"/>
        <color rgb="FF000000"/>
        <rFont val="Arial LatArm"/>
        <family val="2"/>
      </rPr>
      <t xml:space="preserve"> áñáßÙ³Ý Ã»ë</t>
    </r>
    <r>
      <rPr>
        <sz val="10"/>
        <color rgb="FF000000"/>
        <rFont val="Arial"/>
        <family val="2"/>
        <charset val="204"/>
      </rPr>
      <t>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</si>
  <si>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r>
      <t xml:space="preserve">Cobas c111 </t>
    </r>
    <r>
      <rPr>
        <sz val="10"/>
        <color rgb="FF000000"/>
        <rFont val="Arial"/>
        <family val="2"/>
        <charset val="204"/>
      </rPr>
      <t>ԲԽԼ</t>
    </r>
    <r>
      <rPr>
        <sz val="10"/>
        <color rgb="FF000000"/>
        <rFont val="Arial LatArm"/>
        <family val="2"/>
      </rPr>
      <t xml:space="preserve">- </t>
    </r>
    <r>
      <rPr>
        <sz val="10"/>
        <color rgb="FF000000"/>
        <rFont val="Arial"/>
        <family val="2"/>
        <charset val="204"/>
      </rPr>
      <t>խոլեսթերոլ</t>
    </r>
    <r>
      <rPr>
        <sz val="10"/>
        <color rgb="FF000000"/>
        <rFont val="Arial LatArm"/>
        <family val="2"/>
      </rPr>
      <t xml:space="preserve"> áñáßÙ³Ý Ã»ë</t>
    </r>
    <r>
      <rPr>
        <sz val="10"/>
        <color rgb="FF000000"/>
        <rFont val="Arial"/>
        <family val="2"/>
        <charset val="204"/>
      </rPr>
      <t>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</si>
  <si>
    <r>
      <t>Նոսրացնող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հեղուկ</t>
    </r>
    <r>
      <rPr>
        <sz val="10"/>
        <color rgb="FF000000"/>
        <rFont val="Arial LatArm"/>
        <family val="2"/>
      </rPr>
      <t xml:space="preserve"> NaCl 9% </t>
    </r>
  </si>
  <si>
    <r>
      <t xml:space="preserve">Cobas c111 </t>
    </r>
    <r>
      <rPr>
        <sz val="10"/>
        <color rgb="FF000000"/>
        <rFont val="Arial"/>
        <family val="2"/>
        <charset val="204"/>
      </rPr>
      <t>Կալիբրատոր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լիպիդների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</si>
  <si>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Կալիբրատոր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բիոքիմիական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թեստերի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</si>
  <si>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Ստուգիչ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մուլտի</t>
    </r>
    <r>
      <rPr>
        <sz val="10"/>
        <color rgb="FF000000"/>
        <rFont val="Arial LatArm"/>
        <family val="2"/>
      </rPr>
      <t xml:space="preserve"> 1</t>
    </r>
  </si>
  <si>
    <r>
      <t>Ստուգիչ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նյութ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մուլտի</t>
    </r>
    <r>
      <rPr>
        <sz val="10"/>
        <color rgb="FF000000"/>
        <rFont val="Arial LatArm"/>
        <family val="2"/>
      </rPr>
      <t xml:space="preserve"> 2</t>
    </r>
  </si>
  <si>
    <r>
      <t>Լվացող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հեղուկ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</si>
  <si>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Ձողեր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ռեագենտների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օգտագործման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</si>
  <si>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Լվացող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հեղուկ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հիմնային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բնույթի</t>
    </r>
    <r>
      <rPr>
        <sz val="10"/>
        <color rgb="FF000000"/>
        <rFont val="Arial LatArm"/>
        <family val="2"/>
      </rPr>
      <t xml:space="preserve"> (NAOH-D)</t>
    </r>
  </si>
  <si>
    <r>
      <t>Ակտիվատոր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 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</si>
  <si>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Դեպրոտեինիզացնող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հեղուկ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 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</si>
  <si>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Ռեակցիոն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կյուվետների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հավաքածու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</si>
  <si>
    <r>
      <t>Տպիչի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թուղթ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նախատեսված</t>
    </r>
    <r>
      <rPr>
        <sz val="10"/>
        <color rgb="FF000000"/>
        <rFont val="Arial LatArm"/>
        <family val="2"/>
      </rPr>
      <t xml:space="preserve"> cobas c111 </t>
    </r>
    <r>
      <rPr>
        <sz val="10"/>
        <color rgb="FF000000"/>
        <rFont val="Arial"/>
        <family val="2"/>
        <charset val="204"/>
      </rPr>
      <t>սարքի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համար</t>
    </r>
    <r>
      <rPr>
        <sz val="10"/>
        <color rgb="FF000000"/>
        <rFont val="Arial LatArm"/>
        <family val="2"/>
      </rPr>
      <t xml:space="preserve"> 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</si>
  <si>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²½³ï ÃñÇÛá¹ÃÇñáÝÇÝÇ ù³Ý³Ï³Ï³Ý áñáßÙ³Ý Ã»ëï-Ñ³í³ù³Íáõ</t>
    </r>
  </si>
  <si>
    <r>
      <t xml:space="preserve">Cobas e 411 ²½³ï ÃñÇÛá¹ÃÇñáÝÇÝÇ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</si>
  <si>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C ä»åïÇ¹Ç ù³Ý³Ï³Ï³Ý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</si>
  <si>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C ä»åïÇ¹Ç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</si>
  <si>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Ընդհանուր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D II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</si>
  <si>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Ընդհանուր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D II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</si>
  <si>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D II 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</si>
  <si>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Ֆերիտին</t>
    </r>
    <r>
      <rPr>
        <sz val="10"/>
        <color rgb="FF000000"/>
        <rFont val="Arial LatArm"/>
        <family val="2"/>
      </rPr>
      <t xml:space="preserve">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</si>
  <si>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Ֆերիտին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</si>
  <si>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ֆոլաթթվի</t>
    </r>
    <r>
      <rPr>
        <sz val="10"/>
        <color rgb="FF000000"/>
        <rFont val="Arial LatArm"/>
        <family val="2"/>
      </rPr>
      <t xml:space="preserve"> ù³Ý³Ï³Ï³Ý áñáßÙ³Ý Ã»ëï-Ñ³í³ù³Íáõ</t>
    </r>
  </si>
  <si>
    <r>
      <t xml:space="preserve">Cobas e 411 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ֆոլաթթվի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</si>
  <si>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Ð»å³ïÇï B íÇñáõëÇ Ù³Ï»ñ»ë³ÛÇÝ ³ÝïÇ·»ÝÇ áñ³Ï³Ï³Ý Ñ³ÛïÝ³µ»ñÙ³Ý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</si>
  <si>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Ð»å³ïÇï B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</si>
  <si>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բարձր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զգայնության</t>
    </r>
    <r>
      <rPr>
        <sz val="10"/>
        <color rgb="FF000000"/>
        <rFont val="Arial LatArm"/>
        <family val="2"/>
      </rPr>
      <t xml:space="preserve"> îñáåáÝÇÝ T  ù³Ý³Ï³Ï³Ý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</si>
  <si>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բարձր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զգայնության</t>
    </r>
    <r>
      <rPr>
        <sz val="10"/>
        <color rgb="FF000000"/>
        <rFont val="Arial LatArm"/>
        <family val="2"/>
      </rPr>
      <t xml:space="preserve"> îñáåáÝÇÝ T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</si>
  <si>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</t>
    </r>
    <r>
      <rPr>
        <sz val="10"/>
        <color rgb="FF000000"/>
        <rFont val="Arial"/>
        <family val="2"/>
        <charset val="204"/>
      </rPr>
      <t>Տրոպոնին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</si>
  <si>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ա</t>
    </r>
    <r>
      <rPr>
        <sz val="10"/>
        <color rgb="FF000000"/>
        <rFont val="Arial LatArm"/>
        <family val="2"/>
      </rPr>
      <t>½³ï ÃÇñoùëÇÝÇ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</si>
  <si>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ա</t>
    </r>
    <r>
      <rPr>
        <sz val="10"/>
        <color rgb="FF000000"/>
        <rFont val="Arial LatArm"/>
        <family val="2"/>
      </rPr>
      <t>½³ï ÃÇñ</t>
    </r>
    <r>
      <rPr>
        <sz val="10"/>
        <color rgb="FF000000"/>
        <rFont val="Arial"/>
        <family val="2"/>
        <charset val="204"/>
      </rPr>
      <t>ո</t>
    </r>
    <r>
      <rPr>
        <sz val="10"/>
        <color rgb="FF000000"/>
        <rFont val="Arial LatArm"/>
        <family val="2"/>
      </rPr>
      <t xml:space="preserve">ùëÇÝÇ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</si>
  <si>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տ</t>
    </r>
    <r>
      <rPr>
        <sz val="10"/>
        <color rgb="FF000000"/>
        <rFont val="Arial LatArm"/>
        <family val="2"/>
      </rPr>
      <t xml:space="preserve">ñÇÛá¹ÃÇñáÝÇÝ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</si>
  <si>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ÂÇñ»áïñáå ÑáñÙáÝÇ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</si>
  <si>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Ð³Ï³ÃÇñáÇ¹ å»ñáùëÇ¹³½Ç Ñ³Ï³Ù³ñÙÇÝÝ»ñÇ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</si>
  <si>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Ð³Ï³ÃÇñáÇ¹ å»ñáùëÇ¹³½Ç Ñ³Ï³Ù³ñÙÇÝÝ»ñÇ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</si>
  <si>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îÇñ</t>
    </r>
    <r>
      <rPr>
        <sz val="10"/>
        <color rgb="FF000000"/>
        <rFont val="Arial"/>
        <family val="2"/>
        <charset val="204"/>
      </rPr>
      <t>ե</t>
    </r>
    <r>
      <rPr>
        <sz val="10"/>
        <color rgb="FF000000"/>
        <rFont val="Arial LatArm"/>
        <family val="2"/>
      </rPr>
      <t xml:space="preserve">á·ÉáµáõÉÇÝÇ </t>
    </r>
    <r>
      <rPr>
        <sz val="10"/>
        <color rgb="FF000000"/>
        <rFont val="Arial"/>
        <family val="2"/>
        <charset val="204"/>
      </rPr>
      <t>նկատմամբ</t>
    </r>
    <r>
      <rPr>
        <sz val="10"/>
        <color rgb="FF000000"/>
        <rFont val="Arial LatArm"/>
        <family val="2"/>
      </rPr>
      <t xml:space="preserve"> Ñ³Ï³Ù³ñÙÇÝÝ»ñÇ ù³Ý³Ï³Ï³Ý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</si>
  <si>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îÇñ</t>
    </r>
    <r>
      <rPr>
        <sz val="10"/>
        <color rgb="FF000000"/>
        <rFont val="Arial"/>
        <family val="2"/>
        <charset val="204"/>
      </rPr>
      <t>ե</t>
    </r>
    <r>
      <rPr>
        <sz val="10"/>
        <color rgb="FF000000"/>
        <rFont val="Arial LatArm"/>
        <family val="2"/>
      </rPr>
      <t xml:space="preserve">á·ÉáµáõÉÇÝÇ </t>
    </r>
    <r>
      <rPr>
        <sz val="10"/>
        <color rgb="FF000000"/>
        <rFont val="Arial"/>
        <family val="2"/>
        <charset val="204"/>
      </rPr>
      <t>նկատմամբ</t>
    </r>
    <r>
      <rPr>
        <sz val="10"/>
        <color rgb="FF000000"/>
        <rFont val="Arial LatArm"/>
        <family val="2"/>
      </rPr>
      <t xml:space="preserve"> Ñ³Ï³Ù³ñÙÇÝÝ»ñÇ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</si>
  <si>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ÆÝëáõÉÇÝÇ ù³Ý³Ï³Ï³Ý áñáßÙ³Ý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</si>
  <si>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ÆÝëáõÉÇÝÇ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</si>
  <si>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ÂÇñoùëÇÝÇ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</si>
  <si>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ÂÇñoùëÇÝÇ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</si>
  <si>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B 12 ù³Ý³Ï³Ï³Ý áñáßÙ³Ý Ã»ëï-Ñ³í³ù³Íáõ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</si>
  <si>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վիտամին</t>
    </r>
    <r>
      <rPr>
        <sz val="10"/>
        <color rgb="FF000000"/>
        <rFont val="Arial LatArm"/>
        <family val="2"/>
      </rPr>
      <t xml:space="preserve"> B 12</t>
    </r>
    <r>
      <rPr>
        <sz val="10"/>
        <color rgb="FF000000"/>
        <rFont val="Arial"/>
        <family val="2"/>
        <charset val="204"/>
      </rPr>
      <t>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</si>
  <si>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Anti-HCV áñ³Ï³Ï³Ý Ñ³ÛïÝ³µ»ñÙ³Ý </t>
    </r>
    <r>
      <rPr>
        <sz val="10"/>
        <color rgb="FF000000"/>
        <rFont val="Arial"/>
        <family val="2"/>
        <charset val="204"/>
      </rPr>
      <t>թեստ</t>
    </r>
    <r>
      <rPr>
        <sz val="10"/>
        <color rgb="FF000000"/>
        <rFont val="Arial LatArm"/>
        <family val="2"/>
      </rPr>
      <t>-Ñ³í³ù³Íáõ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</si>
  <si>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Anti-HCV</t>
    </r>
  </si>
  <si>
    <r>
      <t xml:space="preserve">Cobas e 411 Total PSA </t>
    </r>
    <r>
      <rPr>
        <sz val="10"/>
        <color rgb="FF000000"/>
        <rFont val="Arial"/>
        <family val="2"/>
        <charset val="204"/>
      </rPr>
      <t>կալիբրատոր</t>
    </r>
  </si>
  <si>
    <r>
      <t xml:space="preserve">Cobas e 411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մուլտիմարկեր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</si>
  <si>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Thyro Ab-</t>
    </r>
    <r>
      <rPr>
        <sz val="10"/>
        <color rgb="FF000000"/>
        <rFont val="Arial"/>
        <family val="2"/>
        <charset val="204"/>
      </rPr>
      <t>ի</t>
    </r>
    <r>
      <rPr>
        <sz val="10"/>
        <color rgb="FF000000"/>
        <rFont val="Arial LatArm"/>
        <family val="2"/>
      </rPr>
      <t xml:space="preserve"> 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</si>
  <si>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</t>
    </r>
    <r>
      <rPr>
        <sz val="10"/>
        <color rgb="FF000000"/>
        <rFont val="Arial"/>
        <family val="2"/>
        <charset val="204"/>
      </rPr>
      <t>վարիա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</si>
  <si>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պրեսիկոնտրոլ</t>
    </r>
    <r>
      <rPr>
        <sz val="10"/>
        <color rgb="FF000000"/>
        <rFont val="Arial LatArm"/>
        <family val="2"/>
      </rPr>
      <t xml:space="preserve">  </t>
    </r>
    <r>
      <rPr>
        <sz val="10"/>
        <color rgb="FF000000"/>
        <rFont val="Arial"/>
        <family val="2"/>
        <charset val="204"/>
      </rPr>
      <t>ունիվերսալ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</si>
  <si>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սիսվոշ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</si>
  <si>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մ</t>
    </r>
    <r>
      <rPr>
        <sz val="10"/>
        <color rgb="FF000000"/>
        <rFont val="Arial LatArm"/>
        <family val="2"/>
      </rPr>
      <t>ÇÏñáÏÛáõí»ïÝ»ñ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</si>
  <si>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ծ</t>
    </r>
    <r>
      <rPr>
        <sz val="10"/>
        <color rgb="FF000000"/>
        <rFont val="Arial LatArm"/>
        <family val="2"/>
      </rPr>
      <t>³Ûñ³¹ÇñÝ»ñ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</si>
  <si>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ÎÉÇÝë»É</t>
    </r>
  </si>
  <si>
    <r>
      <t xml:space="preserve">Cobas e 411 </t>
    </r>
    <r>
      <rPr>
        <sz val="10"/>
        <color rgb="FF000000"/>
        <rFont val="Arial"/>
        <family val="2"/>
        <charset val="204"/>
      </rPr>
      <t>Էլեկսիս</t>
    </r>
    <r>
      <rPr>
        <sz val="10"/>
        <color rgb="FF000000"/>
        <rFont val="Arial LatArm"/>
        <family val="2"/>
      </rPr>
      <t xml:space="preserve"> äñáë»É</t>
    </r>
  </si>
  <si>
    <r>
      <t xml:space="preserve">Cobas e 411 </t>
    </r>
    <r>
      <rPr>
        <sz val="10"/>
        <color rgb="FF000000"/>
        <rFont val="Arial"/>
        <family val="2"/>
        <charset val="204"/>
      </rPr>
      <t>Կոբաս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նմուշի</t>
    </r>
    <r>
      <rPr>
        <sz val="10"/>
        <color rgb="FF000000"/>
        <rFont val="Arial LatArm"/>
        <family val="2"/>
      </rPr>
      <t xml:space="preserve"> </t>
    </r>
    <r>
      <rPr>
        <sz val="10"/>
        <color rgb="FF000000"/>
        <rFont val="Arial"/>
        <family val="2"/>
        <charset val="204"/>
      </rPr>
      <t>անոթներ</t>
    </r>
  </si>
  <si>
    <r>
      <t xml:space="preserve">Cobas e 411 </t>
    </r>
    <r>
      <rPr>
        <sz val="10"/>
        <color rgb="FF000000"/>
        <rFont val="Sylfaen"/>
        <family val="1"/>
        <charset val="204"/>
      </rPr>
      <t xml:space="preserve">Էլեկիս 411 թիրեոտրոպ հորմոնի քանակական որոշման թեսթ հավաքածու </t>
    </r>
  </si>
  <si>
    <r>
      <t xml:space="preserve">Cobas e 411 </t>
    </r>
    <r>
      <rPr>
        <sz val="10"/>
        <color rgb="FF000000"/>
        <rFont val="Sylfaen"/>
        <family val="1"/>
        <charset val="204"/>
      </rPr>
      <t>Էլեկիս 411 թիրեոտրոպ հորմոնի կալիբրատոր</t>
    </r>
  </si>
  <si>
    <t xml:space="preserve">Ախտորոշիչ ինդիկատոր </t>
  </si>
  <si>
    <t>Ախտորոշիչ ինդիկատոր</t>
  </si>
  <si>
    <t>Հակաբիոտիկի դիսկեր</t>
  </si>
  <si>
    <t>Եռքլորքացախաթթու</t>
  </si>
  <si>
    <t>Թաքնված արյունը կղանքում</t>
  </si>
  <si>
    <t>Ցոլիկոն անտի A</t>
  </si>
  <si>
    <t>Ցոլիկոն անտի B</t>
  </si>
  <si>
    <t>Ցոլիկոն անտի D</t>
  </si>
  <si>
    <t>Ցոլիկոն անտի C</t>
  </si>
  <si>
    <t>Ցոլիկոն անտի  AB</t>
  </si>
  <si>
    <t>0.5</t>
  </si>
  <si>
    <t>Ագար էնդո</t>
  </si>
  <si>
    <t>Սաբուռո բուլյոն</t>
  </si>
  <si>
    <t>Օլկինցկի ագար</t>
  </si>
  <si>
    <t>Սիմոնսի ցիտրատ</t>
  </si>
  <si>
    <t>Հավաքածու բրուցելյոզ</t>
  </si>
  <si>
    <t>Շիճուկ շիգելլա պոլիվ. (I CM)</t>
  </si>
  <si>
    <t>Շիճուկ Սալմոնել պոլիվ. (ABCDE) 3III CM</t>
  </si>
  <si>
    <t>Արյան ստելիլության միջավայր</t>
  </si>
  <si>
    <t>Մեզի քրոմոգեն ագար</t>
  </si>
  <si>
    <t>Շոկոլադնի ագար</t>
  </si>
  <si>
    <t>ԿՈԴԻ միջավայր</t>
  </si>
  <si>
    <t>Մանիտոլ ագար</t>
  </si>
  <si>
    <t xml:space="preserve">Ախտահանիչ խտանյութ՝ նախատեսված Էնդոսկոպների և  բժշկական նշանակության առարկաների (ԲՆԱ)  ախտահանման, նախամանրէազերծումային մշակաման   համար: </t>
  </si>
  <si>
    <r>
      <t>Ախտահանիչ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խտանյութ ՝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նախատեսված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բժշկական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նշանակության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գործիքների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sz val="10"/>
        <color theme="1"/>
        <rFont val="Sylfaen"/>
        <family val="1"/>
        <charset val="204"/>
      </rPr>
      <t>էնդոսկոպների՝</t>
    </r>
    <r>
      <rPr>
        <sz val="10"/>
        <color theme="1"/>
        <rFont val="Calibri"/>
        <family val="2"/>
        <charset val="204"/>
        <scheme val="minor"/>
      </rPr>
      <t xml:space="preserve">  </t>
    </r>
    <r>
      <rPr>
        <sz val="10"/>
        <color theme="1"/>
        <rFont val="Sylfaen"/>
        <family val="1"/>
        <charset val="204"/>
      </rPr>
      <t>ախտահանման</t>
    </r>
    <r>
      <rPr>
        <sz val="10"/>
        <color theme="1"/>
        <rFont val="Calibri"/>
        <family val="2"/>
        <charset val="204"/>
        <scheme val="minor"/>
      </rPr>
      <t xml:space="preserve">, </t>
    </r>
    <r>
      <rPr>
        <sz val="10"/>
        <color theme="1"/>
        <rFont val="Sylfaen"/>
        <family val="1"/>
        <charset val="204"/>
      </rPr>
      <t>նախամանրէազերծումային</t>
    </r>
    <r>
      <rPr>
        <sz val="10"/>
        <color theme="1"/>
        <rFont val="Calibri"/>
        <family val="2"/>
        <charset val="204"/>
        <scheme val="minor"/>
      </rPr>
      <t xml:space="preserve">  </t>
    </r>
    <r>
      <rPr>
        <sz val="10"/>
        <color theme="1"/>
        <rFont val="Sylfaen"/>
        <family val="1"/>
        <charset val="204"/>
      </rPr>
      <t>և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էնզիմատիկ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մաքրման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Sylfaen"/>
        <family val="1"/>
        <charset val="204"/>
      </rPr>
      <t>համար</t>
    </r>
  </si>
  <si>
    <t>Բետադինային սկրաբ</t>
  </si>
  <si>
    <t>նատրիումի դիքլորիզոցիանուրատ</t>
  </si>
  <si>
    <t xml:space="preserve">             Բժշկական պարագաներ</t>
  </si>
  <si>
    <t>Infiniti սարքավորման հոսքերի կառավարման համակարգInfinity Alcon</t>
  </si>
  <si>
    <t>Constellation LXT սարքի հետ օգտագործման համակցված վիրաբուժական պրոցեդուրային համակարգ</t>
  </si>
  <si>
    <t>Illuminated Flex Curved Laser Probe Constellation և Purepoint. սարքերի հետ օգտագործման լազերային զոնդ կոր</t>
  </si>
  <si>
    <t>միջավայր Ճագարի չորպլազմա</t>
  </si>
  <si>
    <t>Սիբ N2 էՆՏԵՐՈԲԱԿ</t>
  </si>
  <si>
    <t>"PTT AUTOMATE 5/Մ.Ա.Թ.Ժ 5 (Մասնակի ակտիվացված թրոմբինային ժամանակ) որոշման թեստ հավաքածու)"</t>
  </si>
  <si>
    <t>10.12.2021թ.</t>
  </si>
  <si>
    <t xml:space="preserve"> 2022թ-ի գնումների նախնական պլան </t>
  </si>
  <si>
    <t>Ախտահանիչ նյութեր</t>
  </si>
  <si>
    <t xml:space="preserve">                             ²åñ³ÝùÝ»ñ</t>
  </si>
  <si>
    <t>Բենզին ռեգուլյար</t>
  </si>
  <si>
    <r>
      <t>ԳՀ </t>
    </r>
    <r>
      <rPr>
        <sz val="10"/>
        <color rgb="FF000000"/>
        <rFont val="Sylfaen"/>
        <family val="1"/>
        <charset val="204"/>
      </rPr>
      <t xml:space="preserve"> </t>
    </r>
  </si>
  <si>
    <r>
      <t> </t>
    </r>
    <r>
      <rPr>
        <sz val="10"/>
        <color theme="1"/>
        <rFont val="Calibri"/>
        <family val="2"/>
        <charset val="204"/>
        <scheme val="minor"/>
      </rPr>
      <t xml:space="preserve"> ԳՀ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</si>
</sst>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>
    <font>
      <sz val="11"/>
      <color theme="1"/>
      <name val="Calibri"/>
      <family val="2"/>
      <scheme val="minor"/>
    </font>
    <font>
      <sz val="8"/>
      <color rgb="FF000000"/>
      <name val="Arial Armenian"/>
      <family val="2"/>
    </font>
    <font>
      <sz val="8"/>
      <color rgb="FF000000"/>
      <name val="Arial AM"/>
      <family val="2"/>
    </font>
    <font>
      <sz val="8"/>
      <name val="Arial AM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8"/>
      <color theme="1"/>
      <name val="Arial AM"/>
      <family val="2"/>
    </font>
    <font>
      <sz val="11"/>
      <color theme="1"/>
      <name val="Arial Armenian"/>
      <family val="2"/>
    </font>
    <font>
      <sz val="9"/>
      <color theme="1"/>
      <name val="Arial Armenian"/>
      <family val="2"/>
    </font>
    <font>
      <sz val="9"/>
      <color theme="1"/>
      <name val="Arial AM"/>
      <family val="2"/>
    </font>
    <font>
      <sz val="12"/>
      <color rgb="FF000000"/>
      <name val="Arial Armenian"/>
      <family val="2"/>
    </font>
    <font>
      <sz val="11"/>
      <color rgb="FF000000"/>
      <name val="Arial Armenian"/>
      <family val="2"/>
    </font>
    <font>
      <sz val="9"/>
      <color rgb="FF000000"/>
      <name val="Arial Armenian"/>
      <family val="2"/>
    </font>
    <font>
      <sz val="9"/>
      <color rgb="FF000000"/>
      <name val="Arial AM"/>
      <family val="2"/>
    </font>
    <font>
      <sz val="9"/>
      <color rgb="FF000000"/>
      <name val="Arial LatArm"/>
      <family val="2"/>
    </font>
    <font>
      <sz val="9"/>
      <color theme="1"/>
      <name val="Arial LatArm"/>
      <family val="2"/>
    </font>
    <font>
      <sz val="10"/>
      <color theme="1"/>
      <name val="GHEA Grapalat"/>
      <family val="3"/>
    </font>
    <font>
      <sz val="10"/>
      <color rgb="FF000000"/>
      <name val="Arial LatArm"/>
      <family val="2"/>
    </font>
    <font>
      <sz val="10"/>
      <color rgb="FF000000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 Armenian"/>
      <family val="2"/>
    </font>
    <font>
      <sz val="10"/>
      <color rgb="FF000000"/>
      <name val="Calibri"/>
      <family val="2"/>
      <charset val="204"/>
      <scheme val="minor"/>
    </font>
    <font>
      <sz val="10"/>
      <color theme="1"/>
      <name val="Arial Armenian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 LatArm"/>
      <family val="2"/>
    </font>
    <font>
      <sz val="10"/>
      <color rgb="FF000000"/>
      <name val="GHEA Grapalat"/>
      <family val="3"/>
    </font>
    <font>
      <sz val="6"/>
      <color theme="1"/>
      <name val="Arial LatArm"/>
      <family val="2"/>
    </font>
    <font>
      <sz val="6"/>
      <color rgb="FF000000"/>
      <name val="Arial LatArm"/>
      <family val="2"/>
    </font>
    <font>
      <sz val="8"/>
      <name val="Arial LatArm"/>
      <family val="2"/>
    </font>
    <font>
      <sz val="8"/>
      <color rgb="FF000000"/>
      <name val="Arial LatArm"/>
      <family val="2"/>
    </font>
    <font>
      <sz val="8"/>
      <color rgb="FF000000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color theme="1"/>
      <name val="Arial LatArm"/>
      <family val="2"/>
    </font>
    <font>
      <b/>
      <i/>
      <sz val="9"/>
      <color theme="1"/>
      <name val="Arial LatArm"/>
      <family val="2"/>
    </font>
    <font>
      <sz val="11"/>
      <color rgb="FF000000"/>
      <name val="Arial LatArm"/>
      <family val="2"/>
    </font>
    <font>
      <b/>
      <i/>
      <sz val="9"/>
      <color rgb="FF000000"/>
      <name val="Arial LatArm"/>
      <family val="2"/>
    </font>
    <font>
      <b/>
      <i/>
      <sz val="11"/>
      <color theme="1"/>
      <name val="Arial LatArm"/>
      <family val="2"/>
    </font>
    <font>
      <sz val="10"/>
      <name val="Sylfaen"/>
      <family val="1"/>
      <charset val="204"/>
    </font>
    <font>
      <i/>
      <sz val="11"/>
      <color theme="1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7" fillId="0" borderId="20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2" fontId="39" fillId="0" borderId="12" xfId="0" applyNumberFormat="1" applyFont="1" applyBorder="1" applyAlignment="1">
      <alignment horizontal="center" vertical="center" wrapText="1"/>
    </xf>
    <xf numFmtId="2" fontId="20" fillId="0" borderId="22" xfId="0" applyNumberFormat="1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wrapText="1"/>
    </xf>
    <xf numFmtId="0" fontId="40" fillId="0" borderId="27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quotePrefix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35" fillId="0" borderId="25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3"/>
  <sheetViews>
    <sheetView tabSelected="1" view="pageBreakPreview" topLeftCell="A417" zoomScale="87" zoomScaleNormal="125" zoomScaleSheetLayoutView="87" workbookViewId="0">
      <selection activeCell="V444" sqref="V444"/>
    </sheetView>
  </sheetViews>
  <sheetFormatPr defaultRowHeight="12"/>
  <cols>
    <col min="1" max="1" width="7.140625" style="50" customWidth="1"/>
    <col min="2" max="2" width="11.85546875" style="50" customWidth="1"/>
    <col min="3" max="3" width="29.28515625" style="105" customWidth="1"/>
    <col min="4" max="4" width="9.140625" style="53"/>
    <col min="5" max="5" width="12.28515625" style="79" customWidth="1"/>
    <col min="6" max="6" width="12.28515625" style="83" customWidth="1"/>
    <col min="7" max="7" width="10.140625" style="50" customWidth="1"/>
    <col min="8" max="8" width="10.85546875" style="50" customWidth="1"/>
    <col min="9" max="16384" width="9.140625" style="50"/>
  </cols>
  <sheetData>
    <row r="1" spans="1:9" ht="33.75" customHeight="1">
      <c r="A1" s="157" t="s">
        <v>848</v>
      </c>
      <c r="B1" s="157"/>
      <c r="C1" s="157"/>
      <c r="D1" s="155" t="s">
        <v>197</v>
      </c>
      <c r="E1" s="156"/>
      <c r="F1" s="156"/>
      <c r="G1" s="156"/>
      <c r="H1" s="156"/>
    </row>
    <row r="2" spans="1:9" ht="36.75" customHeight="1">
      <c r="A2" s="157" t="s">
        <v>195</v>
      </c>
      <c r="B2" s="157"/>
      <c r="C2" s="157"/>
      <c r="D2" s="157"/>
      <c r="E2" s="157"/>
      <c r="F2" s="157"/>
      <c r="G2" s="157"/>
      <c r="H2" s="157"/>
    </row>
    <row r="3" spans="1:9" ht="48" customHeight="1">
      <c r="A3" s="159" t="s">
        <v>196</v>
      </c>
      <c r="B3" s="159"/>
      <c r="C3" s="159"/>
      <c r="D3" s="159"/>
      <c r="E3" s="159"/>
      <c r="F3" s="159"/>
      <c r="G3" s="159"/>
      <c r="H3" s="159"/>
    </row>
    <row r="4" spans="1:9" ht="26.25" customHeight="1">
      <c r="A4" s="160" t="s">
        <v>849</v>
      </c>
      <c r="B4" s="160"/>
      <c r="C4" s="160"/>
      <c r="D4" s="160"/>
      <c r="E4" s="160"/>
      <c r="F4" s="160"/>
      <c r="G4" s="160"/>
      <c r="H4" s="160"/>
    </row>
    <row r="5" spans="1:9" ht="12.75" thickBot="1"/>
    <row r="6" spans="1:9" ht="28.5" customHeight="1">
      <c r="A6" s="153" t="s">
        <v>0</v>
      </c>
      <c r="B6" s="46" t="s">
        <v>201</v>
      </c>
      <c r="C6" s="46" t="s">
        <v>1</v>
      </c>
      <c r="D6" s="153" t="s">
        <v>589</v>
      </c>
      <c r="E6" s="80" t="s">
        <v>590</v>
      </c>
      <c r="F6" s="84" t="s">
        <v>593</v>
      </c>
      <c r="G6" s="46" t="s">
        <v>2</v>
      </c>
      <c r="H6" s="153" t="s">
        <v>3</v>
      </c>
    </row>
    <row r="7" spans="1:9" ht="27" customHeight="1">
      <c r="A7" s="154"/>
      <c r="B7" s="47" t="s">
        <v>4</v>
      </c>
      <c r="C7" s="47" t="s">
        <v>5</v>
      </c>
      <c r="D7" s="154"/>
      <c r="E7" s="81" t="s">
        <v>592</v>
      </c>
      <c r="F7" s="85" t="s">
        <v>594</v>
      </c>
      <c r="G7" s="47" t="s">
        <v>6</v>
      </c>
      <c r="H7" s="154"/>
    </row>
    <row r="8" spans="1:9" ht="19.5" customHeight="1" thickBot="1">
      <c r="A8" s="158"/>
      <c r="B8" s="48"/>
      <c r="C8" s="48"/>
      <c r="D8" s="48"/>
      <c r="E8" s="82" t="s">
        <v>591</v>
      </c>
      <c r="F8" s="86" t="s">
        <v>202</v>
      </c>
      <c r="G8" s="48"/>
      <c r="H8" s="158"/>
    </row>
    <row r="9" spans="1:9" ht="12.75" thickBot="1">
      <c r="A9" s="51">
        <v>1</v>
      </c>
      <c r="B9" s="49">
        <v>2</v>
      </c>
      <c r="C9" s="49">
        <v>3</v>
      </c>
      <c r="D9" s="49">
        <v>4</v>
      </c>
      <c r="E9" s="82">
        <v>5</v>
      </c>
      <c r="F9" s="86">
        <v>6</v>
      </c>
      <c r="G9" s="49">
        <v>7</v>
      </c>
      <c r="H9" s="49">
        <v>8</v>
      </c>
    </row>
    <row r="10" spans="1:9" ht="30" customHeight="1" thickBot="1">
      <c r="A10" s="52"/>
      <c r="B10" s="52"/>
      <c r="C10" s="136" t="s">
        <v>203</v>
      </c>
      <c r="D10" s="149"/>
      <c r="E10" s="103"/>
      <c r="F10" s="104"/>
      <c r="G10" s="52"/>
      <c r="H10" s="52"/>
    </row>
    <row r="11" spans="1:9" ht="15.75" customHeight="1" thickBot="1">
      <c r="A11" s="54">
        <v>1</v>
      </c>
      <c r="B11" s="55">
        <v>33631370</v>
      </c>
      <c r="C11" s="106" t="s">
        <v>21</v>
      </c>
      <c r="D11" s="125" t="s">
        <v>8</v>
      </c>
      <c r="E11" s="87" t="s">
        <v>12</v>
      </c>
      <c r="F11" s="57">
        <v>420</v>
      </c>
      <c r="G11" s="58"/>
      <c r="H11" s="55">
        <v>4000</v>
      </c>
    </row>
    <row r="12" spans="1:9" ht="23.25" customHeight="1" thickBot="1">
      <c r="A12" s="59">
        <v>2</v>
      </c>
      <c r="B12" s="60">
        <v>33600000</v>
      </c>
      <c r="C12" s="107" t="s">
        <v>22</v>
      </c>
      <c r="D12" s="125" t="s">
        <v>8</v>
      </c>
      <c r="E12" s="88" t="s">
        <v>23</v>
      </c>
      <c r="F12" s="63">
        <v>410</v>
      </c>
      <c r="G12" s="64"/>
      <c r="H12" s="60">
        <v>150</v>
      </c>
    </row>
    <row r="13" spans="1:9" ht="22.5" customHeight="1" thickBot="1">
      <c r="A13" s="75">
        <v>3</v>
      </c>
      <c r="B13" s="76">
        <v>33600000</v>
      </c>
      <c r="C13" s="108" t="s">
        <v>11</v>
      </c>
      <c r="D13" s="125" t="s">
        <v>8</v>
      </c>
      <c r="E13" s="89" t="s">
        <v>23</v>
      </c>
      <c r="F13" s="77">
        <v>300</v>
      </c>
      <c r="G13" s="78"/>
      <c r="H13" s="76">
        <v>1000</v>
      </c>
      <c r="I13" s="53"/>
    </row>
    <row r="14" spans="1:9" ht="15.75" customHeight="1" thickBot="1">
      <c r="A14" s="59">
        <v>4</v>
      </c>
      <c r="B14" s="60">
        <v>33661136</v>
      </c>
      <c r="C14" s="107" t="s">
        <v>11</v>
      </c>
      <c r="D14" s="125" t="s">
        <v>8</v>
      </c>
      <c r="E14" s="88" t="s">
        <v>23</v>
      </c>
      <c r="F14" s="63">
        <v>308</v>
      </c>
      <c r="G14" s="64"/>
      <c r="H14" s="60">
        <v>540</v>
      </c>
      <c r="I14" s="53"/>
    </row>
    <row r="15" spans="1:9" ht="15.75" customHeight="1" thickBot="1">
      <c r="A15" s="59">
        <v>5</v>
      </c>
      <c r="B15" s="60">
        <v>33661164</v>
      </c>
      <c r="C15" s="107" t="s">
        <v>11</v>
      </c>
      <c r="D15" s="125" t="s">
        <v>8</v>
      </c>
      <c r="E15" s="88" t="s">
        <v>23</v>
      </c>
      <c r="F15" s="63">
        <v>316.8</v>
      </c>
      <c r="G15" s="93"/>
      <c r="H15" s="60">
        <v>360</v>
      </c>
      <c r="I15" s="53"/>
    </row>
    <row r="16" spans="1:9" ht="15.75" customHeight="1" thickBot="1">
      <c r="A16" s="59">
        <v>6</v>
      </c>
      <c r="B16" s="60">
        <v>33661122</v>
      </c>
      <c r="C16" s="107" t="s">
        <v>24</v>
      </c>
      <c r="D16" s="125" t="s">
        <v>8</v>
      </c>
      <c r="E16" s="88" t="s">
        <v>23</v>
      </c>
      <c r="F16" s="63">
        <v>440</v>
      </c>
      <c r="G16" s="62"/>
      <c r="H16" s="60">
        <v>200</v>
      </c>
      <c r="I16" s="53"/>
    </row>
    <row r="17" spans="1:9" ht="15.75" customHeight="1" thickBot="1">
      <c r="A17" s="59">
        <v>7</v>
      </c>
      <c r="B17" s="60">
        <v>33661122</v>
      </c>
      <c r="C17" s="107" t="s">
        <v>25</v>
      </c>
      <c r="D17" s="125" t="s">
        <v>8</v>
      </c>
      <c r="E17" s="88" t="s">
        <v>23</v>
      </c>
      <c r="F17" s="63">
        <v>6000</v>
      </c>
      <c r="G17" s="62"/>
      <c r="H17" s="60">
        <v>120</v>
      </c>
      <c r="I17" s="53"/>
    </row>
    <row r="18" spans="1:9" ht="15.75" customHeight="1" thickBot="1">
      <c r="A18" s="59">
        <v>8</v>
      </c>
      <c r="B18" s="60">
        <v>33691129</v>
      </c>
      <c r="C18" s="107" t="s">
        <v>26</v>
      </c>
      <c r="D18" s="125" t="s">
        <v>8</v>
      </c>
      <c r="E18" s="88" t="s">
        <v>23</v>
      </c>
      <c r="F18" s="63">
        <v>390</v>
      </c>
      <c r="G18" s="64"/>
      <c r="H18" s="60">
        <v>4200</v>
      </c>
      <c r="I18" s="53"/>
    </row>
    <row r="19" spans="1:9" ht="15.75" customHeight="1" thickBot="1">
      <c r="A19" s="59">
        <v>9</v>
      </c>
      <c r="B19" s="60">
        <v>33691129</v>
      </c>
      <c r="C19" s="107" t="s">
        <v>27</v>
      </c>
      <c r="D19" s="125" t="s">
        <v>8</v>
      </c>
      <c r="E19" s="88" t="s">
        <v>23</v>
      </c>
      <c r="F19" s="63">
        <v>3600</v>
      </c>
      <c r="G19" s="64"/>
      <c r="H19" s="60">
        <v>2500</v>
      </c>
      <c r="I19" s="53"/>
    </row>
    <row r="20" spans="1:9" ht="15.75" customHeight="1" thickBot="1">
      <c r="A20" s="59">
        <v>10</v>
      </c>
      <c r="B20" s="60">
        <v>33691138</v>
      </c>
      <c r="C20" s="107" t="s">
        <v>28</v>
      </c>
      <c r="D20" s="125" t="s">
        <v>8</v>
      </c>
      <c r="E20" s="88" t="s">
        <v>23</v>
      </c>
      <c r="F20" s="63">
        <v>290</v>
      </c>
      <c r="G20" s="62"/>
      <c r="H20" s="60">
        <v>900</v>
      </c>
      <c r="I20" s="53"/>
    </row>
    <row r="21" spans="1:9" ht="15.75" customHeight="1" thickBot="1">
      <c r="A21" s="54">
        <v>11</v>
      </c>
      <c r="B21" s="115">
        <v>24611150</v>
      </c>
      <c r="C21" s="120" t="s">
        <v>28</v>
      </c>
      <c r="D21" s="125" t="s">
        <v>8</v>
      </c>
      <c r="E21" s="119" t="s">
        <v>23</v>
      </c>
      <c r="F21" s="117">
        <v>280</v>
      </c>
      <c r="G21" s="123"/>
      <c r="H21" s="115">
        <v>7000</v>
      </c>
      <c r="I21" s="53"/>
    </row>
    <row r="22" spans="1:9" ht="15.75" customHeight="1" thickBot="1">
      <c r="A22" s="54">
        <v>12</v>
      </c>
      <c r="B22" s="115">
        <v>24611150</v>
      </c>
      <c r="C22" s="120" t="s">
        <v>28</v>
      </c>
      <c r="D22" s="125" t="s">
        <v>8</v>
      </c>
      <c r="E22" s="119" t="s">
        <v>23</v>
      </c>
      <c r="F22" s="117">
        <v>294</v>
      </c>
      <c r="G22" s="123"/>
      <c r="H22" s="115">
        <v>8000</v>
      </c>
      <c r="I22" s="53"/>
    </row>
    <row r="23" spans="1:9" ht="15.75" customHeight="1" thickBot="1">
      <c r="A23" s="54">
        <v>13</v>
      </c>
      <c r="B23" s="115">
        <v>33600000</v>
      </c>
      <c r="C23" s="120" t="s">
        <v>663</v>
      </c>
      <c r="D23" s="125" t="s">
        <v>8</v>
      </c>
      <c r="E23" s="119" t="s">
        <v>23</v>
      </c>
      <c r="F23" s="117">
        <v>295</v>
      </c>
      <c r="G23" s="123"/>
      <c r="H23" s="115">
        <v>2500</v>
      </c>
      <c r="I23" s="53"/>
    </row>
    <row r="24" spans="1:9" ht="15.75" customHeight="1" thickBot="1">
      <c r="A24" s="54">
        <v>14</v>
      </c>
      <c r="B24" s="115">
        <v>33600000</v>
      </c>
      <c r="C24" s="120" t="s">
        <v>31</v>
      </c>
      <c r="D24" s="125" t="s">
        <v>8</v>
      </c>
      <c r="E24" s="119" t="s">
        <v>23</v>
      </c>
      <c r="F24" s="117">
        <v>295</v>
      </c>
      <c r="G24" s="123"/>
      <c r="H24" s="115">
        <v>1500</v>
      </c>
      <c r="I24" s="53"/>
    </row>
    <row r="25" spans="1:9" ht="15.75" customHeight="1" thickBot="1">
      <c r="A25" s="54">
        <v>15</v>
      </c>
      <c r="B25" s="115">
        <v>33600000</v>
      </c>
      <c r="C25" s="120" t="s">
        <v>56</v>
      </c>
      <c r="D25" s="125" t="s">
        <v>8</v>
      </c>
      <c r="E25" s="119" t="s">
        <v>12</v>
      </c>
      <c r="F25" s="117">
        <v>39</v>
      </c>
      <c r="G25" s="123"/>
      <c r="H25" s="115">
        <v>1500</v>
      </c>
      <c r="I25" s="53"/>
    </row>
    <row r="26" spans="1:9" ht="15.75" customHeight="1" thickBot="1">
      <c r="A26" s="54">
        <v>16</v>
      </c>
      <c r="B26" s="115">
        <v>33621370</v>
      </c>
      <c r="C26" s="120" t="s">
        <v>66</v>
      </c>
      <c r="D26" s="125" t="s">
        <v>8</v>
      </c>
      <c r="E26" s="119" t="s">
        <v>9</v>
      </c>
      <c r="F26" s="117">
        <v>12</v>
      </c>
      <c r="G26" s="97"/>
      <c r="H26" s="115">
        <v>5500</v>
      </c>
      <c r="I26" s="53"/>
    </row>
    <row r="27" spans="1:9" ht="21" customHeight="1" thickBot="1">
      <c r="A27" s="54">
        <v>17</v>
      </c>
      <c r="B27" s="115">
        <v>33631230</v>
      </c>
      <c r="C27" s="120" t="s">
        <v>72</v>
      </c>
      <c r="D27" s="125" t="s">
        <v>8</v>
      </c>
      <c r="E27" s="119" t="s">
        <v>595</v>
      </c>
      <c r="F27" s="117">
        <v>370</v>
      </c>
      <c r="G27" s="97"/>
      <c r="H27" s="115">
        <v>600</v>
      </c>
      <c r="I27" s="53"/>
    </row>
    <row r="28" spans="1:9" ht="21.75" customHeight="1" thickBot="1">
      <c r="A28" s="54">
        <v>18</v>
      </c>
      <c r="B28" s="115">
        <v>33661122</v>
      </c>
      <c r="C28" s="120" t="s">
        <v>80</v>
      </c>
      <c r="D28" s="125" t="s">
        <v>8</v>
      </c>
      <c r="E28" s="119" t="s">
        <v>12</v>
      </c>
      <c r="F28" s="117">
        <v>44</v>
      </c>
      <c r="G28" s="97"/>
      <c r="H28" s="115">
        <v>2200</v>
      </c>
      <c r="I28" s="53"/>
    </row>
    <row r="29" spans="1:9" ht="21.75" customHeight="1" thickBot="1">
      <c r="A29" s="54">
        <v>19</v>
      </c>
      <c r="B29" s="115">
        <v>33611380</v>
      </c>
      <c r="C29" s="120" t="s">
        <v>28</v>
      </c>
      <c r="D29" s="125" t="s">
        <v>8</v>
      </c>
      <c r="E29" s="119" t="s">
        <v>12</v>
      </c>
      <c r="F29" s="117">
        <v>32</v>
      </c>
      <c r="G29" s="97"/>
      <c r="H29" s="115">
        <v>1000</v>
      </c>
      <c r="I29" s="53"/>
    </row>
    <row r="30" spans="1:9" ht="21.75" customHeight="1" thickBot="1">
      <c r="A30" s="54">
        <v>20</v>
      </c>
      <c r="B30" s="115">
        <v>33621240</v>
      </c>
      <c r="C30" s="120" t="s">
        <v>94</v>
      </c>
      <c r="D30" s="125" t="s">
        <v>8</v>
      </c>
      <c r="E30" s="119" t="s">
        <v>30</v>
      </c>
      <c r="F30" s="117">
        <v>570</v>
      </c>
      <c r="G30" s="97"/>
      <c r="H30" s="115">
        <v>70</v>
      </c>
      <c r="I30" s="53"/>
    </row>
    <row r="31" spans="1:9" ht="21.75" customHeight="1" thickBot="1">
      <c r="A31" s="54">
        <v>21</v>
      </c>
      <c r="B31" s="115">
        <v>33621700</v>
      </c>
      <c r="C31" s="120" t="s">
        <v>102</v>
      </c>
      <c r="D31" s="125" t="s">
        <v>8</v>
      </c>
      <c r="E31" s="119" t="s">
        <v>9</v>
      </c>
      <c r="F31" s="117">
        <v>3.09</v>
      </c>
      <c r="G31" s="97"/>
      <c r="H31" s="115">
        <v>1500</v>
      </c>
      <c r="I31" s="53"/>
    </row>
    <row r="32" spans="1:9" ht="21.75" customHeight="1" thickBot="1">
      <c r="A32" s="54">
        <v>22</v>
      </c>
      <c r="B32" s="115">
        <v>33631230</v>
      </c>
      <c r="C32" s="120" t="s">
        <v>117</v>
      </c>
      <c r="D32" s="125" t="s">
        <v>8</v>
      </c>
      <c r="E32" s="119" t="s">
        <v>12</v>
      </c>
      <c r="F32" s="117">
        <v>31</v>
      </c>
      <c r="G32" s="97"/>
      <c r="H32" s="115">
        <v>2000</v>
      </c>
      <c r="I32" s="53"/>
    </row>
    <row r="33" spans="1:9" ht="21.75" customHeight="1" thickBot="1">
      <c r="A33" s="54">
        <v>23</v>
      </c>
      <c r="B33" s="115">
        <v>33661160</v>
      </c>
      <c r="C33" s="121" t="s">
        <v>119</v>
      </c>
      <c r="D33" s="125" t="s">
        <v>8</v>
      </c>
      <c r="E33" s="116" t="s">
        <v>120</v>
      </c>
      <c r="F33" s="117">
        <v>490</v>
      </c>
      <c r="G33" s="97"/>
      <c r="H33" s="115">
        <v>100</v>
      </c>
      <c r="I33" s="53"/>
    </row>
    <row r="34" spans="1:9" ht="21.75" customHeight="1" thickBot="1">
      <c r="A34" s="54">
        <v>24</v>
      </c>
      <c r="B34" s="115">
        <v>33621590</v>
      </c>
      <c r="C34" s="120" t="s">
        <v>121</v>
      </c>
      <c r="D34" s="125" t="s">
        <v>8</v>
      </c>
      <c r="E34" s="119" t="s">
        <v>12</v>
      </c>
      <c r="F34" s="117">
        <v>455</v>
      </c>
      <c r="G34" s="97"/>
      <c r="H34" s="115">
        <v>450</v>
      </c>
      <c r="I34" s="53"/>
    </row>
    <row r="35" spans="1:9" ht="32.25" customHeight="1" thickBot="1">
      <c r="A35" s="54">
        <v>25</v>
      </c>
      <c r="B35" s="113">
        <v>33691224</v>
      </c>
      <c r="C35" s="118" t="s">
        <v>664</v>
      </c>
      <c r="D35" s="125" t="s">
        <v>8</v>
      </c>
      <c r="E35" s="116" t="s">
        <v>108</v>
      </c>
      <c r="F35" s="117">
        <v>94.5</v>
      </c>
      <c r="G35" s="54"/>
      <c r="H35" s="115">
        <v>2000</v>
      </c>
      <c r="I35" s="53"/>
    </row>
    <row r="36" spans="1:9" ht="21.75" customHeight="1" thickBot="1">
      <c r="A36" s="54">
        <v>26</v>
      </c>
      <c r="B36" s="113">
        <v>24311570</v>
      </c>
      <c r="C36" s="114" t="s">
        <v>665</v>
      </c>
      <c r="D36" s="125" t="s">
        <v>8</v>
      </c>
      <c r="E36" s="119" t="s">
        <v>23</v>
      </c>
      <c r="F36" s="117">
        <v>496</v>
      </c>
      <c r="G36" s="54"/>
      <c r="H36" s="115">
        <v>450</v>
      </c>
      <c r="I36" s="53"/>
    </row>
    <row r="37" spans="1:9" ht="21.75" customHeight="1" thickBot="1">
      <c r="A37" s="54">
        <v>27</v>
      </c>
      <c r="B37" s="113">
        <v>24311570</v>
      </c>
      <c r="C37" s="114" t="s">
        <v>666</v>
      </c>
      <c r="D37" s="125" t="s">
        <v>8</v>
      </c>
      <c r="E37" s="119" t="s">
        <v>23</v>
      </c>
      <c r="F37" s="117">
        <v>1190</v>
      </c>
      <c r="G37" s="54"/>
      <c r="H37" s="115">
        <v>360</v>
      </c>
      <c r="I37" s="53"/>
    </row>
    <row r="38" spans="1:9" ht="21.75" customHeight="1" thickBot="1">
      <c r="A38" s="122">
        <v>28</v>
      </c>
      <c r="B38" s="123">
        <v>33661116</v>
      </c>
      <c r="C38" s="120" t="s">
        <v>41</v>
      </c>
      <c r="D38" s="125" t="s">
        <v>8</v>
      </c>
      <c r="E38" s="119" t="s">
        <v>17</v>
      </c>
      <c r="F38" s="123">
        <v>11500</v>
      </c>
      <c r="G38" s="122"/>
      <c r="H38" s="123">
        <v>350</v>
      </c>
      <c r="I38" s="53"/>
    </row>
    <row r="39" spans="1:9" ht="21.75" customHeight="1" thickBot="1">
      <c r="A39" s="122">
        <v>29</v>
      </c>
      <c r="B39" s="123">
        <v>33600000</v>
      </c>
      <c r="C39" s="120" t="s">
        <v>86</v>
      </c>
      <c r="D39" s="125" t="s">
        <v>8</v>
      </c>
      <c r="E39" s="119" t="s">
        <v>9</v>
      </c>
      <c r="F39" s="123">
        <v>6.8</v>
      </c>
      <c r="G39" s="123"/>
      <c r="H39" s="123">
        <v>250</v>
      </c>
      <c r="I39" s="53"/>
    </row>
    <row r="40" spans="1:9" ht="21.75" customHeight="1" thickBot="1">
      <c r="A40" s="122">
        <v>30</v>
      </c>
      <c r="B40" s="123">
        <v>33691138</v>
      </c>
      <c r="C40" s="120" t="s">
        <v>32</v>
      </c>
      <c r="D40" s="125" t="s">
        <v>8</v>
      </c>
      <c r="E40" s="119" t="s">
        <v>33</v>
      </c>
      <c r="F40" s="122">
        <v>140</v>
      </c>
      <c r="G40" s="122"/>
      <c r="H40" s="123">
        <v>500</v>
      </c>
      <c r="I40" s="53"/>
    </row>
    <row r="41" spans="1:9" ht="21.75" customHeight="1" thickBot="1">
      <c r="A41" s="122">
        <v>31</v>
      </c>
      <c r="B41" s="123">
        <v>33621641</v>
      </c>
      <c r="C41" s="120" t="s">
        <v>37</v>
      </c>
      <c r="D41" s="125" t="s">
        <v>8</v>
      </c>
      <c r="E41" s="119" t="s">
        <v>205</v>
      </c>
      <c r="F41" s="122">
        <v>495</v>
      </c>
      <c r="G41" s="123"/>
      <c r="H41" s="123">
        <v>250</v>
      </c>
      <c r="I41" s="53"/>
    </row>
    <row r="42" spans="1:9" ht="21.75" customHeight="1" thickBot="1">
      <c r="A42" s="122">
        <v>32</v>
      </c>
      <c r="B42" s="123">
        <v>33631300</v>
      </c>
      <c r="C42" s="120" t="s">
        <v>44</v>
      </c>
      <c r="D42" s="125" t="s">
        <v>8</v>
      </c>
      <c r="E42" s="119" t="s">
        <v>205</v>
      </c>
      <c r="F42" s="122">
        <v>2900</v>
      </c>
      <c r="G42" s="123"/>
      <c r="H42" s="123">
        <v>400</v>
      </c>
      <c r="I42" s="53"/>
    </row>
    <row r="43" spans="1:9" ht="21.75" customHeight="1" thickBot="1">
      <c r="A43" s="122">
        <v>33</v>
      </c>
      <c r="B43" s="122">
        <v>33631240</v>
      </c>
      <c r="C43" s="114" t="s">
        <v>596</v>
      </c>
      <c r="D43" s="125" t="s">
        <v>8</v>
      </c>
      <c r="E43" s="119" t="s">
        <v>205</v>
      </c>
      <c r="F43" s="122">
        <v>2100</v>
      </c>
      <c r="G43" s="123"/>
      <c r="H43" s="123">
        <v>700</v>
      </c>
      <c r="I43" s="53"/>
    </row>
    <row r="44" spans="1:9" ht="37.5" customHeight="1" thickBot="1">
      <c r="A44" s="112">
        <v>34</v>
      </c>
      <c r="B44" s="113">
        <v>33691129</v>
      </c>
      <c r="C44" s="114" t="s">
        <v>840</v>
      </c>
      <c r="D44" s="125" t="s">
        <v>8</v>
      </c>
      <c r="E44" s="119" t="s">
        <v>108</v>
      </c>
      <c r="F44" s="54">
        <v>13</v>
      </c>
      <c r="G44" s="122"/>
      <c r="H44" s="115">
        <v>45000</v>
      </c>
      <c r="I44" s="53"/>
    </row>
    <row r="45" spans="1:9" ht="21.75" customHeight="1" thickBot="1">
      <c r="A45" s="112">
        <v>35</v>
      </c>
      <c r="B45" s="115">
        <v>33691138</v>
      </c>
      <c r="C45" s="120" t="s">
        <v>10</v>
      </c>
      <c r="D45" s="125" t="s">
        <v>8</v>
      </c>
      <c r="E45" s="119" t="s">
        <v>9</v>
      </c>
      <c r="F45" s="117">
        <v>10</v>
      </c>
      <c r="G45" s="122"/>
      <c r="H45" s="115">
        <v>1700</v>
      </c>
      <c r="I45" s="53"/>
    </row>
    <row r="46" spans="1:9" ht="21.75" customHeight="1" thickBot="1">
      <c r="A46" s="112">
        <v>36</v>
      </c>
      <c r="B46" s="115">
        <v>33631230</v>
      </c>
      <c r="C46" s="120" t="s">
        <v>16</v>
      </c>
      <c r="D46" s="125" t="s">
        <v>8</v>
      </c>
      <c r="E46" s="119" t="s">
        <v>17</v>
      </c>
      <c r="F46" s="117">
        <v>3500</v>
      </c>
      <c r="G46" s="115"/>
      <c r="H46" s="115">
        <v>12</v>
      </c>
      <c r="I46" s="53"/>
    </row>
    <row r="47" spans="1:9" ht="21.75" customHeight="1" thickBot="1">
      <c r="A47" s="112">
        <v>37</v>
      </c>
      <c r="B47" s="115">
        <v>33661154</v>
      </c>
      <c r="C47" s="121" t="s">
        <v>20</v>
      </c>
      <c r="D47" s="125" t="s">
        <v>8</v>
      </c>
      <c r="E47" s="119" t="s">
        <v>12</v>
      </c>
      <c r="F47" s="117">
        <v>272</v>
      </c>
      <c r="G47" s="123"/>
      <c r="H47" s="115">
        <v>600</v>
      </c>
      <c r="I47" s="53"/>
    </row>
    <row r="48" spans="1:9" ht="21.75" customHeight="1" thickBot="1">
      <c r="A48" s="112">
        <v>38</v>
      </c>
      <c r="B48" s="115">
        <v>33600000</v>
      </c>
      <c r="C48" s="120" t="s">
        <v>52</v>
      </c>
      <c r="D48" s="125" t="s">
        <v>8</v>
      </c>
      <c r="E48" s="119" t="s">
        <v>9</v>
      </c>
      <c r="F48" s="117">
        <v>3.74</v>
      </c>
      <c r="G48" s="123"/>
      <c r="H48" s="115">
        <v>2200</v>
      </c>
      <c r="I48" s="53"/>
    </row>
    <row r="49" spans="1:9" ht="21.75" customHeight="1" thickBot="1">
      <c r="A49" s="112">
        <v>39</v>
      </c>
      <c r="B49" s="115">
        <v>33600000</v>
      </c>
      <c r="C49" s="120" t="s">
        <v>55</v>
      </c>
      <c r="D49" s="125" t="s">
        <v>8</v>
      </c>
      <c r="E49" s="119" t="s">
        <v>9</v>
      </c>
      <c r="F49" s="117">
        <v>12</v>
      </c>
      <c r="G49" s="123"/>
      <c r="H49" s="115">
        <v>6000</v>
      </c>
      <c r="I49" s="53"/>
    </row>
    <row r="50" spans="1:9" ht="21.75" customHeight="1" thickBot="1">
      <c r="A50" s="112">
        <v>40</v>
      </c>
      <c r="B50" s="115">
        <v>33691138</v>
      </c>
      <c r="C50" s="120" t="s">
        <v>57</v>
      </c>
      <c r="D50" s="125" t="s">
        <v>8</v>
      </c>
      <c r="E50" s="119" t="s">
        <v>30</v>
      </c>
      <c r="F50" s="117">
        <v>58</v>
      </c>
      <c r="G50" s="123"/>
      <c r="H50" s="115">
        <v>500</v>
      </c>
      <c r="I50" s="53"/>
    </row>
    <row r="51" spans="1:9" ht="21.75" customHeight="1" thickBot="1">
      <c r="A51" s="112">
        <v>41</v>
      </c>
      <c r="B51" s="115">
        <v>33631310</v>
      </c>
      <c r="C51" s="120" t="s">
        <v>59</v>
      </c>
      <c r="D51" s="125" t="s">
        <v>8</v>
      </c>
      <c r="E51" s="119" t="s">
        <v>12</v>
      </c>
      <c r="F51" s="117">
        <v>60</v>
      </c>
      <c r="G51" s="123"/>
      <c r="H51" s="115">
        <v>15000</v>
      </c>
      <c r="I51" s="53"/>
    </row>
    <row r="52" spans="1:9" ht="21.75" customHeight="1" thickBot="1">
      <c r="A52" s="112">
        <v>42</v>
      </c>
      <c r="B52" s="115">
        <v>33631310</v>
      </c>
      <c r="C52" s="120" t="s">
        <v>60</v>
      </c>
      <c r="D52" s="125" t="s">
        <v>8</v>
      </c>
      <c r="E52" s="119" t="s">
        <v>12</v>
      </c>
      <c r="F52" s="117">
        <v>67</v>
      </c>
      <c r="G52" s="97"/>
      <c r="H52" s="115">
        <v>60</v>
      </c>
      <c r="I52" s="53"/>
    </row>
    <row r="53" spans="1:9" ht="21.75" customHeight="1" thickBot="1">
      <c r="A53" s="112">
        <v>43</v>
      </c>
      <c r="B53" s="115">
        <v>33600000</v>
      </c>
      <c r="C53" s="120" t="s">
        <v>61</v>
      </c>
      <c r="D53" s="125" t="s">
        <v>8</v>
      </c>
      <c r="E53" s="119" t="s">
        <v>12</v>
      </c>
      <c r="F53" s="117">
        <v>85</v>
      </c>
      <c r="G53" s="97"/>
      <c r="H53" s="115">
        <v>7000</v>
      </c>
      <c r="I53" s="53"/>
    </row>
    <row r="54" spans="1:9" ht="21.75" customHeight="1" thickBot="1">
      <c r="A54" s="112">
        <v>44</v>
      </c>
      <c r="B54" s="115">
        <v>33691129</v>
      </c>
      <c r="C54" s="120" t="s">
        <v>82</v>
      </c>
      <c r="D54" s="125" t="s">
        <v>8</v>
      </c>
      <c r="E54" s="119" t="s">
        <v>12</v>
      </c>
      <c r="F54" s="117">
        <v>55</v>
      </c>
      <c r="G54" s="115"/>
      <c r="H54" s="115">
        <v>2500</v>
      </c>
      <c r="I54" s="53"/>
    </row>
    <row r="55" spans="1:9" ht="21.75" customHeight="1" thickBot="1">
      <c r="A55" s="112">
        <v>45</v>
      </c>
      <c r="B55" s="115">
        <v>33691129</v>
      </c>
      <c r="C55" s="120" t="s">
        <v>88</v>
      </c>
      <c r="D55" s="125" t="s">
        <v>8</v>
      </c>
      <c r="E55" s="119" t="s">
        <v>9</v>
      </c>
      <c r="F55" s="117">
        <v>12</v>
      </c>
      <c r="G55" s="97"/>
      <c r="H55" s="115">
        <v>1000</v>
      </c>
      <c r="I55" s="53"/>
    </row>
    <row r="56" spans="1:9" ht="21.75" customHeight="1" thickBot="1">
      <c r="A56" s="112">
        <v>46</v>
      </c>
      <c r="B56" s="115">
        <v>33600000</v>
      </c>
      <c r="C56" s="120" t="s">
        <v>667</v>
      </c>
      <c r="D56" s="125" t="s">
        <v>8</v>
      </c>
      <c r="E56" s="119" t="s">
        <v>12</v>
      </c>
      <c r="F56" s="117">
        <v>85</v>
      </c>
      <c r="G56" s="97"/>
      <c r="H56" s="115">
        <v>1200</v>
      </c>
      <c r="I56" s="53"/>
    </row>
    <row r="57" spans="1:9" ht="21.75" customHeight="1" thickBot="1">
      <c r="A57" s="112">
        <v>47</v>
      </c>
      <c r="B57" s="115">
        <v>24451150</v>
      </c>
      <c r="C57" s="120" t="s">
        <v>597</v>
      </c>
      <c r="D57" s="125" t="s">
        <v>8</v>
      </c>
      <c r="E57" s="119" t="s">
        <v>12</v>
      </c>
      <c r="F57" s="117">
        <v>160</v>
      </c>
      <c r="G57" s="123"/>
      <c r="H57" s="115">
        <v>1300</v>
      </c>
      <c r="I57" s="53"/>
    </row>
    <row r="58" spans="1:9" ht="21.75" customHeight="1" thickBot="1">
      <c r="A58" s="112">
        <v>48</v>
      </c>
      <c r="B58" s="115">
        <v>33651141</v>
      </c>
      <c r="C58" s="121" t="s">
        <v>92</v>
      </c>
      <c r="D58" s="125" t="s">
        <v>8</v>
      </c>
      <c r="E58" s="119" t="s">
        <v>12</v>
      </c>
      <c r="F58" s="117">
        <v>210</v>
      </c>
      <c r="G58" s="123"/>
      <c r="H58" s="115">
        <v>600</v>
      </c>
      <c r="I58" s="53"/>
    </row>
    <row r="59" spans="1:9" ht="21.75" customHeight="1" thickBot="1">
      <c r="A59" s="112">
        <v>49</v>
      </c>
      <c r="B59" s="115">
        <v>33671117</v>
      </c>
      <c r="C59" s="120" t="s">
        <v>101</v>
      </c>
      <c r="D59" s="125" t="s">
        <v>8</v>
      </c>
      <c r="E59" s="119" t="s">
        <v>12</v>
      </c>
      <c r="F59" s="117">
        <v>81</v>
      </c>
      <c r="G59" s="97"/>
      <c r="H59" s="115">
        <v>550</v>
      </c>
      <c r="I59" s="53"/>
    </row>
    <row r="60" spans="1:9" ht="21.75" customHeight="1" thickBot="1">
      <c r="A60" s="112">
        <v>50</v>
      </c>
      <c r="B60" s="115">
        <v>33611380</v>
      </c>
      <c r="C60" s="121" t="s">
        <v>104</v>
      </c>
      <c r="D60" s="125" t="s">
        <v>8</v>
      </c>
      <c r="E60" s="116" t="s">
        <v>105</v>
      </c>
      <c r="F60" s="117">
        <v>410</v>
      </c>
      <c r="G60" s="97"/>
      <c r="H60" s="115">
        <v>150</v>
      </c>
      <c r="I60" s="53"/>
    </row>
    <row r="61" spans="1:9" ht="21.75" customHeight="1" thickBot="1">
      <c r="A61" s="112">
        <v>51</v>
      </c>
      <c r="B61" s="115">
        <v>33621641</v>
      </c>
      <c r="C61" s="121" t="s">
        <v>107</v>
      </c>
      <c r="D61" s="125" t="s">
        <v>8</v>
      </c>
      <c r="E61" s="116" t="s">
        <v>108</v>
      </c>
      <c r="F61" s="117">
        <v>23</v>
      </c>
      <c r="G61" s="97"/>
      <c r="H61" s="115">
        <v>2200</v>
      </c>
      <c r="I61" s="53"/>
    </row>
    <row r="62" spans="1:9" ht="37.5" customHeight="1" thickBot="1">
      <c r="A62" s="112">
        <v>52</v>
      </c>
      <c r="B62" s="115">
        <v>33651134</v>
      </c>
      <c r="C62" s="120" t="s">
        <v>668</v>
      </c>
      <c r="D62" s="125" t="s">
        <v>8</v>
      </c>
      <c r="E62" s="119" t="s">
        <v>17</v>
      </c>
      <c r="F62" s="117">
        <v>1200</v>
      </c>
      <c r="G62" s="97"/>
      <c r="H62" s="115">
        <v>500</v>
      </c>
      <c r="I62" s="53"/>
    </row>
    <row r="63" spans="1:9" ht="21.75" customHeight="1" thickBot="1">
      <c r="A63" s="112">
        <v>53</v>
      </c>
      <c r="B63" s="115">
        <v>33631310</v>
      </c>
      <c r="C63" s="120" t="s">
        <v>131</v>
      </c>
      <c r="D63" s="125" t="s">
        <v>8</v>
      </c>
      <c r="E63" s="119" t="s">
        <v>12</v>
      </c>
      <c r="F63" s="117">
        <v>172</v>
      </c>
      <c r="G63" s="97"/>
      <c r="H63" s="115">
        <v>250</v>
      </c>
      <c r="I63" s="53"/>
    </row>
    <row r="64" spans="1:9" ht="21.75" customHeight="1" thickBot="1">
      <c r="A64" s="112">
        <v>54</v>
      </c>
      <c r="B64" s="115">
        <v>33621520</v>
      </c>
      <c r="C64" s="120" t="s">
        <v>133</v>
      </c>
      <c r="D64" s="125" t="s">
        <v>8</v>
      </c>
      <c r="E64" s="119" t="s">
        <v>12</v>
      </c>
      <c r="F64" s="117">
        <v>57</v>
      </c>
      <c r="G64" s="97"/>
      <c r="H64" s="115">
        <v>3200</v>
      </c>
      <c r="I64" s="53"/>
    </row>
    <row r="65" spans="1:9" ht="21.75" customHeight="1" thickBot="1">
      <c r="A65" s="112">
        <v>55</v>
      </c>
      <c r="B65" s="115">
        <v>33611370</v>
      </c>
      <c r="C65" s="120" t="s">
        <v>124</v>
      </c>
      <c r="D65" s="125" t="s">
        <v>8</v>
      </c>
      <c r="E65" s="119" t="s">
        <v>12</v>
      </c>
      <c r="F65" s="117">
        <v>760</v>
      </c>
      <c r="G65" s="97"/>
      <c r="H65" s="115">
        <v>150</v>
      </c>
      <c r="I65" s="53"/>
    </row>
    <row r="66" spans="1:9" ht="21.75" customHeight="1" thickBot="1">
      <c r="A66" s="112">
        <v>56</v>
      </c>
      <c r="B66" s="115">
        <v>33600000</v>
      </c>
      <c r="C66" s="120" t="s">
        <v>135</v>
      </c>
      <c r="D66" s="125" t="s">
        <v>8</v>
      </c>
      <c r="E66" s="119" t="s">
        <v>17</v>
      </c>
      <c r="F66" s="117">
        <v>2340</v>
      </c>
      <c r="G66" s="97"/>
      <c r="H66" s="115">
        <v>300</v>
      </c>
      <c r="I66" s="53"/>
    </row>
    <row r="67" spans="1:9" ht="29.25" customHeight="1" thickBot="1">
      <c r="A67" s="112">
        <v>57</v>
      </c>
      <c r="B67" s="115">
        <v>33691129</v>
      </c>
      <c r="C67" s="120" t="s">
        <v>139</v>
      </c>
      <c r="D67" s="125" t="s">
        <v>8</v>
      </c>
      <c r="E67" s="119" t="s">
        <v>12</v>
      </c>
      <c r="F67" s="117">
        <v>160</v>
      </c>
      <c r="G67" s="97"/>
      <c r="H67" s="115">
        <v>1500</v>
      </c>
      <c r="I67" s="53"/>
    </row>
    <row r="68" spans="1:9" ht="21.75" customHeight="1" thickBot="1">
      <c r="A68" s="112">
        <v>58</v>
      </c>
      <c r="B68" s="115">
        <v>33661160</v>
      </c>
      <c r="C68" s="120" t="s">
        <v>140</v>
      </c>
      <c r="D68" s="125" t="s">
        <v>8</v>
      </c>
      <c r="E68" s="119" t="s">
        <v>12</v>
      </c>
      <c r="F68" s="117">
        <v>91</v>
      </c>
      <c r="G68" s="97"/>
      <c r="H68" s="115">
        <v>1200</v>
      </c>
      <c r="I68" s="53"/>
    </row>
    <row r="69" spans="1:9" ht="21.75" customHeight="1" thickBot="1">
      <c r="A69" s="112">
        <v>59</v>
      </c>
      <c r="B69" s="115">
        <v>33651141</v>
      </c>
      <c r="C69" s="120" t="s">
        <v>142</v>
      </c>
      <c r="D69" s="125" t="s">
        <v>8</v>
      </c>
      <c r="E69" s="119" t="s">
        <v>12</v>
      </c>
      <c r="F69" s="117">
        <v>120</v>
      </c>
      <c r="G69" s="54"/>
      <c r="H69" s="115">
        <v>1200</v>
      </c>
      <c r="I69" s="53"/>
    </row>
    <row r="70" spans="1:9" ht="21.75" customHeight="1" thickBot="1">
      <c r="A70" s="112">
        <v>60</v>
      </c>
      <c r="B70" s="115">
        <v>33621660</v>
      </c>
      <c r="C70" s="120" t="s">
        <v>143</v>
      </c>
      <c r="D70" s="125" t="s">
        <v>8</v>
      </c>
      <c r="E70" s="119" t="s">
        <v>12</v>
      </c>
      <c r="F70" s="117">
        <v>110</v>
      </c>
      <c r="G70" s="54"/>
      <c r="H70" s="115">
        <v>150</v>
      </c>
      <c r="I70" s="53"/>
    </row>
    <row r="71" spans="1:9" ht="32.25" customHeight="1" thickBot="1">
      <c r="A71" s="112">
        <v>61</v>
      </c>
      <c r="B71" s="113">
        <v>33691190</v>
      </c>
      <c r="C71" s="114" t="s">
        <v>598</v>
      </c>
      <c r="D71" s="125" t="s">
        <v>8</v>
      </c>
      <c r="E71" s="116" t="s">
        <v>108</v>
      </c>
      <c r="F71" s="117">
        <v>360</v>
      </c>
      <c r="G71" s="54"/>
      <c r="H71" s="115">
        <v>2500</v>
      </c>
      <c r="I71" s="53"/>
    </row>
    <row r="72" spans="1:9" ht="21.75" customHeight="1" thickBot="1">
      <c r="A72" s="112">
        <v>62</v>
      </c>
      <c r="B72" s="113">
        <v>33631210</v>
      </c>
      <c r="C72" s="114" t="s">
        <v>599</v>
      </c>
      <c r="D72" s="125" t="s">
        <v>8</v>
      </c>
      <c r="E72" s="116" t="s">
        <v>105</v>
      </c>
      <c r="F72" s="117">
        <v>550</v>
      </c>
      <c r="G72" s="54"/>
      <c r="H72" s="115">
        <v>150</v>
      </c>
      <c r="I72" s="53"/>
    </row>
    <row r="73" spans="1:9" ht="21.75" customHeight="1" thickBot="1">
      <c r="A73" s="112">
        <v>63</v>
      </c>
      <c r="B73" s="113">
        <v>33691165</v>
      </c>
      <c r="C73" s="114" t="s">
        <v>600</v>
      </c>
      <c r="D73" s="125" t="s">
        <v>8</v>
      </c>
      <c r="E73" s="116" t="s">
        <v>108</v>
      </c>
      <c r="F73" s="117">
        <v>135</v>
      </c>
      <c r="G73" s="54"/>
      <c r="H73" s="115">
        <v>1800</v>
      </c>
      <c r="I73" s="53"/>
    </row>
    <row r="74" spans="1:9" ht="38.25" customHeight="1" thickBot="1">
      <c r="A74" s="112">
        <v>64</v>
      </c>
      <c r="B74" s="113">
        <v>33631380</v>
      </c>
      <c r="C74" s="114" t="s">
        <v>601</v>
      </c>
      <c r="D74" s="125" t="s">
        <v>8</v>
      </c>
      <c r="E74" s="116" t="s">
        <v>108</v>
      </c>
      <c r="F74" s="117">
        <v>99</v>
      </c>
      <c r="G74" s="54"/>
      <c r="H74" s="115">
        <v>300</v>
      </c>
      <c r="I74" s="53"/>
    </row>
    <row r="75" spans="1:9" ht="36" customHeight="1" thickBot="1">
      <c r="A75" s="112">
        <v>65</v>
      </c>
      <c r="B75" s="113">
        <v>33691224</v>
      </c>
      <c r="C75" s="118" t="s">
        <v>664</v>
      </c>
      <c r="D75" s="125" t="s">
        <v>8</v>
      </c>
      <c r="E75" s="116" t="s">
        <v>105</v>
      </c>
      <c r="F75" s="117">
        <v>700</v>
      </c>
      <c r="G75" s="54"/>
      <c r="H75" s="115">
        <v>1800</v>
      </c>
      <c r="I75" s="53"/>
    </row>
    <row r="76" spans="1:9" ht="21.75" customHeight="1" thickBot="1">
      <c r="A76" s="112">
        <v>66</v>
      </c>
      <c r="B76" s="113">
        <v>33651145</v>
      </c>
      <c r="C76" s="118" t="s">
        <v>669</v>
      </c>
      <c r="D76" s="125" t="s">
        <v>8</v>
      </c>
      <c r="E76" s="119" t="s">
        <v>17</v>
      </c>
      <c r="F76" s="117">
        <v>1670</v>
      </c>
      <c r="G76" s="54"/>
      <c r="H76" s="115">
        <v>10</v>
      </c>
      <c r="I76" s="53"/>
    </row>
    <row r="77" spans="1:9" ht="21.75" customHeight="1" thickBot="1">
      <c r="A77" s="112">
        <v>67</v>
      </c>
      <c r="B77" s="115">
        <v>33621520</v>
      </c>
      <c r="C77" s="120" t="s">
        <v>602</v>
      </c>
      <c r="D77" s="125" t="s">
        <v>8</v>
      </c>
      <c r="E77" s="119" t="s">
        <v>12</v>
      </c>
      <c r="F77" s="54">
        <v>2700</v>
      </c>
      <c r="G77" s="54"/>
      <c r="H77" s="115">
        <v>150</v>
      </c>
      <c r="I77" s="53"/>
    </row>
    <row r="78" spans="1:9" ht="21.75" customHeight="1" thickBot="1">
      <c r="A78" s="127">
        <v>68</v>
      </c>
      <c r="B78" s="127">
        <v>33691199</v>
      </c>
      <c r="C78" s="118" t="s">
        <v>48</v>
      </c>
      <c r="D78" s="125" t="s">
        <v>8</v>
      </c>
      <c r="E78" s="126" t="s">
        <v>128</v>
      </c>
      <c r="F78" s="117">
        <v>390</v>
      </c>
      <c r="G78" s="54"/>
      <c r="H78" s="54">
        <v>50</v>
      </c>
      <c r="I78" s="53"/>
    </row>
    <row r="79" spans="1:9" ht="21.75" customHeight="1" thickBot="1">
      <c r="A79" s="127">
        <v>69</v>
      </c>
      <c r="B79" s="127">
        <v>33600000</v>
      </c>
      <c r="C79" s="114" t="s">
        <v>62</v>
      </c>
      <c r="D79" s="125" t="s">
        <v>8</v>
      </c>
      <c r="E79" s="126" t="s">
        <v>128</v>
      </c>
      <c r="F79" s="117">
        <v>1570</v>
      </c>
      <c r="G79" s="54"/>
      <c r="H79" s="54">
        <v>50</v>
      </c>
      <c r="I79" s="53"/>
    </row>
    <row r="80" spans="1:9" ht="21.75" customHeight="1" thickBot="1">
      <c r="A80" s="127">
        <v>70</v>
      </c>
      <c r="B80" s="127">
        <v>33611100</v>
      </c>
      <c r="C80" s="118" t="s">
        <v>603</v>
      </c>
      <c r="D80" s="125" t="s">
        <v>8</v>
      </c>
      <c r="E80" s="126" t="s">
        <v>128</v>
      </c>
      <c r="F80" s="117">
        <v>550</v>
      </c>
      <c r="G80" s="54"/>
      <c r="H80" s="54">
        <v>500</v>
      </c>
      <c r="I80" s="53"/>
    </row>
    <row r="81" spans="1:9" ht="21.75" customHeight="1" thickBot="1">
      <c r="A81" s="127">
        <v>71</v>
      </c>
      <c r="B81" s="127">
        <v>33621641</v>
      </c>
      <c r="C81" s="118" t="s">
        <v>209</v>
      </c>
      <c r="D81" s="125" t="s">
        <v>8</v>
      </c>
      <c r="E81" s="126" t="s">
        <v>122</v>
      </c>
      <c r="F81" s="117">
        <v>1250</v>
      </c>
      <c r="G81" s="54"/>
      <c r="H81" s="54">
        <v>120</v>
      </c>
      <c r="I81" s="53"/>
    </row>
    <row r="82" spans="1:9" ht="21.75" customHeight="1" thickBot="1">
      <c r="A82" s="127">
        <v>72</v>
      </c>
      <c r="B82" s="127">
        <v>33661114</v>
      </c>
      <c r="C82" s="118" t="s">
        <v>127</v>
      </c>
      <c r="D82" s="125" t="s">
        <v>8</v>
      </c>
      <c r="E82" s="126" t="s">
        <v>105</v>
      </c>
      <c r="F82" s="117">
        <v>850</v>
      </c>
      <c r="G82" s="54"/>
      <c r="H82" s="54">
        <v>700</v>
      </c>
      <c r="I82" s="53"/>
    </row>
    <row r="83" spans="1:9" ht="29.25" customHeight="1" thickBot="1">
      <c r="A83" s="127">
        <v>73</v>
      </c>
      <c r="B83" s="127">
        <v>33691141</v>
      </c>
      <c r="C83" s="118" t="s">
        <v>670</v>
      </c>
      <c r="D83" s="125" t="s">
        <v>8</v>
      </c>
      <c r="E83" s="126" t="s">
        <v>105</v>
      </c>
      <c r="F83" s="117">
        <v>220</v>
      </c>
      <c r="G83" s="54"/>
      <c r="H83" s="54">
        <v>500</v>
      </c>
      <c r="I83" s="53"/>
    </row>
    <row r="84" spans="1:9" ht="21.75" customHeight="1" thickBot="1">
      <c r="A84" s="124">
        <v>74</v>
      </c>
      <c r="B84" s="54">
        <v>33671135</v>
      </c>
      <c r="C84" s="118" t="s">
        <v>604</v>
      </c>
      <c r="D84" s="125" t="s">
        <v>8</v>
      </c>
      <c r="E84" s="126" t="s">
        <v>105</v>
      </c>
      <c r="F84" s="117">
        <v>45</v>
      </c>
      <c r="G84" s="54"/>
      <c r="H84" s="54">
        <v>3000</v>
      </c>
      <c r="I84" s="53"/>
    </row>
    <row r="85" spans="1:9" ht="27" customHeight="1" thickBot="1">
      <c r="A85" s="95">
        <v>75</v>
      </c>
      <c r="B85" s="95">
        <v>33621220</v>
      </c>
      <c r="C85" s="110" t="s">
        <v>19</v>
      </c>
      <c r="D85" s="125" t="s">
        <v>8</v>
      </c>
      <c r="E85" s="96" t="s">
        <v>108</v>
      </c>
      <c r="F85" s="74">
        <v>33</v>
      </c>
      <c r="G85" s="71"/>
      <c r="H85" s="71">
        <v>600</v>
      </c>
      <c r="I85" s="53"/>
    </row>
    <row r="86" spans="1:9" ht="16.5" customHeight="1" thickBot="1">
      <c r="A86" s="124">
        <v>76</v>
      </c>
      <c r="B86" s="124">
        <v>33691129</v>
      </c>
      <c r="C86" s="118" t="s">
        <v>652</v>
      </c>
      <c r="D86" s="125" t="s">
        <v>8</v>
      </c>
      <c r="E86" s="126" t="s">
        <v>120</v>
      </c>
      <c r="F86" s="117">
        <v>260</v>
      </c>
      <c r="G86" s="54"/>
      <c r="H86" s="54">
        <v>13000</v>
      </c>
      <c r="I86" s="53"/>
    </row>
    <row r="87" spans="1:9" ht="16.5" customHeight="1" thickBot="1">
      <c r="A87" s="124">
        <v>77</v>
      </c>
      <c r="B87" s="124">
        <v>33651280</v>
      </c>
      <c r="C87" s="114" t="s">
        <v>102</v>
      </c>
      <c r="D87" s="125" t="s">
        <v>8</v>
      </c>
      <c r="E87" s="126" t="s">
        <v>105</v>
      </c>
      <c r="F87" s="117">
        <v>30</v>
      </c>
      <c r="G87" s="54"/>
      <c r="H87" s="54">
        <v>3000</v>
      </c>
      <c r="I87" s="53"/>
    </row>
    <row r="88" spans="1:9" ht="16.5" customHeight="1" thickBot="1">
      <c r="A88" s="124">
        <v>78</v>
      </c>
      <c r="B88" s="124">
        <v>33621641</v>
      </c>
      <c r="C88" s="118" t="s">
        <v>605</v>
      </c>
      <c r="D88" s="125" t="s">
        <v>8</v>
      </c>
      <c r="E88" s="126" t="s">
        <v>105</v>
      </c>
      <c r="F88" s="117">
        <v>60</v>
      </c>
      <c r="G88" s="54"/>
      <c r="H88" s="54">
        <v>1000</v>
      </c>
      <c r="I88" s="53"/>
    </row>
    <row r="89" spans="1:9" ht="16.5" customHeight="1" thickBot="1">
      <c r="A89" s="124">
        <v>79</v>
      </c>
      <c r="B89" s="124">
        <v>33621590</v>
      </c>
      <c r="C89" s="118" t="s">
        <v>606</v>
      </c>
      <c r="D89" s="125" t="s">
        <v>8</v>
      </c>
      <c r="E89" s="126" t="s">
        <v>108</v>
      </c>
      <c r="F89" s="117">
        <v>12</v>
      </c>
      <c r="G89" s="54"/>
      <c r="H89" s="54">
        <v>3000</v>
      </c>
      <c r="I89" s="53"/>
    </row>
    <row r="90" spans="1:9" ht="16.5" customHeight="1" thickBot="1">
      <c r="A90" s="124">
        <v>80</v>
      </c>
      <c r="B90" s="124">
        <v>33600000</v>
      </c>
      <c r="C90" s="118" t="s">
        <v>607</v>
      </c>
      <c r="D90" s="125" t="s">
        <v>8</v>
      </c>
      <c r="E90" s="126" t="s">
        <v>116</v>
      </c>
      <c r="F90" s="117">
        <v>3300</v>
      </c>
      <c r="G90" s="54"/>
      <c r="H90" s="54">
        <v>1500</v>
      </c>
      <c r="I90" s="53"/>
    </row>
    <row r="91" spans="1:9" ht="16.5" customHeight="1" thickBot="1">
      <c r="A91" s="124">
        <v>81</v>
      </c>
      <c r="B91" s="124">
        <v>33661122</v>
      </c>
      <c r="C91" s="137" t="s">
        <v>671</v>
      </c>
      <c r="D91" s="125" t="s">
        <v>8</v>
      </c>
      <c r="E91" s="126" t="s">
        <v>108</v>
      </c>
      <c r="F91" s="117">
        <v>15</v>
      </c>
      <c r="G91" s="54"/>
      <c r="H91" s="54">
        <v>1500</v>
      </c>
      <c r="I91" s="53"/>
    </row>
    <row r="92" spans="1:9" ht="16.5" customHeight="1" thickBot="1">
      <c r="A92" s="124">
        <v>82</v>
      </c>
      <c r="B92" s="124">
        <v>33600000</v>
      </c>
      <c r="C92" s="114" t="s">
        <v>11</v>
      </c>
      <c r="D92" s="125" t="s">
        <v>8</v>
      </c>
      <c r="E92" s="126" t="s">
        <v>120</v>
      </c>
      <c r="F92" s="117">
        <v>430</v>
      </c>
      <c r="G92" s="54"/>
      <c r="H92" s="54">
        <v>50</v>
      </c>
      <c r="I92" s="53"/>
    </row>
    <row r="93" spans="1:9" ht="16.5" customHeight="1" thickBot="1">
      <c r="A93" s="124">
        <v>83</v>
      </c>
      <c r="B93" s="124">
        <v>33661122</v>
      </c>
      <c r="C93" s="118" t="s">
        <v>608</v>
      </c>
      <c r="D93" s="125" t="s">
        <v>8</v>
      </c>
      <c r="E93" s="126" t="s">
        <v>105</v>
      </c>
      <c r="F93" s="117">
        <v>29</v>
      </c>
      <c r="G93" s="54"/>
      <c r="H93" s="54">
        <v>1000</v>
      </c>
      <c r="I93" s="53"/>
    </row>
    <row r="94" spans="1:9" ht="16.5" customHeight="1" thickBot="1">
      <c r="A94" s="124">
        <v>84</v>
      </c>
      <c r="B94" s="124">
        <v>33691176</v>
      </c>
      <c r="C94" s="114" t="s">
        <v>152</v>
      </c>
      <c r="D94" s="125" t="s">
        <v>8</v>
      </c>
      <c r="E94" s="126" t="s">
        <v>105</v>
      </c>
      <c r="F94" s="117">
        <v>920</v>
      </c>
      <c r="G94" s="54"/>
      <c r="H94" s="54">
        <v>60</v>
      </c>
      <c r="I94" s="53"/>
    </row>
    <row r="95" spans="1:9" ht="16.5" customHeight="1" thickBot="1">
      <c r="A95" s="124">
        <v>85</v>
      </c>
      <c r="B95" s="124">
        <v>33600000</v>
      </c>
      <c r="C95" s="114" t="s">
        <v>68</v>
      </c>
      <c r="D95" s="125" t="s">
        <v>8</v>
      </c>
      <c r="E95" s="126" t="s">
        <v>105</v>
      </c>
      <c r="F95" s="117">
        <v>19</v>
      </c>
      <c r="G95" s="54"/>
      <c r="H95" s="54">
        <v>300</v>
      </c>
      <c r="I95" s="53"/>
    </row>
    <row r="96" spans="1:9" ht="27.75" customHeight="1" thickBot="1">
      <c r="A96" s="124">
        <v>86</v>
      </c>
      <c r="B96" s="124">
        <v>33621540</v>
      </c>
      <c r="C96" s="114" t="s">
        <v>15</v>
      </c>
      <c r="D96" s="125" t="s">
        <v>8</v>
      </c>
      <c r="E96" s="126" t="s">
        <v>128</v>
      </c>
      <c r="F96" s="117">
        <v>700</v>
      </c>
      <c r="G96" s="54"/>
      <c r="H96" s="54">
        <v>700</v>
      </c>
      <c r="I96" s="53"/>
    </row>
    <row r="97" spans="1:9" ht="24.75" customHeight="1" thickBot="1">
      <c r="A97" s="124">
        <v>87</v>
      </c>
      <c r="B97" s="124">
        <v>33600000</v>
      </c>
      <c r="C97" s="118" t="s">
        <v>609</v>
      </c>
      <c r="D97" s="125" t="s">
        <v>8</v>
      </c>
      <c r="E97" s="126" t="s">
        <v>128</v>
      </c>
      <c r="F97" s="117">
        <v>747</v>
      </c>
      <c r="G97" s="54"/>
      <c r="H97" s="54">
        <v>280</v>
      </c>
      <c r="I97" s="53"/>
    </row>
    <row r="98" spans="1:9" ht="16.5" customHeight="1" thickBot="1">
      <c r="A98" s="124">
        <v>88</v>
      </c>
      <c r="B98" s="124">
        <v>33651118</v>
      </c>
      <c r="C98" s="118" t="s">
        <v>610</v>
      </c>
      <c r="D98" s="125" t="s">
        <v>8</v>
      </c>
      <c r="E98" s="126" t="s">
        <v>128</v>
      </c>
      <c r="F98" s="117">
        <v>2520</v>
      </c>
      <c r="G98" s="54"/>
      <c r="H98" s="54">
        <v>750</v>
      </c>
      <c r="I98" s="53"/>
    </row>
    <row r="99" spans="1:9" ht="16.5" customHeight="1" thickBot="1">
      <c r="A99" s="124">
        <v>89</v>
      </c>
      <c r="B99" s="124">
        <v>33651256</v>
      </c>
      <c r="C99" s="114" t="s">
        <v>103</v>
      </c>
      <c r="D99" s="125" t="s">
        <v>8</v>
      </c>
      <c r="E99" s="126" t="s">
        <v>128</v>
      </c>
      <c r="F99" s="117">
        <v>1820</v>
      </c>
      <c r="G99" s="54"/>
      <c r="H99" s="54">
        <v>500</v>
      </c>
      <c r="I99" s="53"/>
    </row>
    <row r="100" spans="1:9" ht="16.5" customHeight="1" thickBot="1">
      <c r="A100" s="138">
        <v>90</v>
      </c>
      <c r="B100" s="124">
        <v>33620000</v>
      </c>
      <c r="C100" s="118" t="s">
        <v>653</v>
      </c>
      <c r="D100" s="125" t="s">
        <v>8</v>
      </c>
      <c r="E100" s="126" t="s">
        <v>39</v>
      </c>
      <c r="F100" s="117">
        <v>1300</v>
      </c>
      <c r="G100" s="54"/>
      <c r="H100" s="54">
        <v>850</v>
      </c>
      <c r="I100" s="53"/>
    </row>
    <row r="101" spans="1:9" ht="16.5" customHeight="1" thickBot="1">
      <c r="A101" s="124">
        <v>91</v>
      </c>
      <c r="B101" s="124">
        <v>33621641</v>
      </c>
      <c r="C101" s="118" t="s">
        <v>611</v>
      </c>
      <c r="D101" s="125" t="s">
        <v>8</v>
      </c>
      <c r="E101" s="126" t="s">
        <v>39</v>
      </c>
      <c r="F101" s="117">
        <v>500</v>
      </c>
      <c r="G101" s="54"/>
      <c r="H101" s="54">
        <v>15</v>
      </c>
      <c r="I101" s="53"/>
    </row>
    <row r="102" spans="1:9" ht="24.75" customHeight="1" thickBot="1">
      <c r="A102" s="127">
        <v>92</v>
      </c>
      <c r="B102" s="127">
        <v>33661149</v>
      </c>
      <c r="C102" s="118" t="s">
        <v>612</v>
      </c>
      <c r="D102" s="125" t="s">
        <v>8</v>
      </c>
      <c r="E102" s="126" t="s">
        <v>108</v>
      </c>
      <c r="F102" s="117">
        <v>110</v>
      </c>
      <c r="G102" s="54"/>
      <c r="H102" s="54">
        <v>400</v>
      </c>
      <c r="I102" s="53"/>
    </row>
    <row r="103" spans="1:9" ht="16.5" customHeight="1" thickBot="1">
      <c r="A103" s="124">
        <v>93</v>
      </c>
      <c r="B103" s="124">
        <v>33600000</v>
      </c>
      <c r="C103" s="114" t="s">
        <v>11</v>
      </c>
      <c r="D103" s="125" t="s">
        <v>8</v>
      </c>
      <c r="E103" s="126" t="s">
        <v>105</v>
      </c>
      <c r="F103" s="117">
        <v>43</v>
      </c>
      <c r="G103" s="54"/>
      <c r="H103" s="54">
        <v>120</v>
      </c>
      <c r="I103" s="53"/>
    </row>
    <row r="104" spans="1:9" ht="16.5" customHeight="1" thickBot="1">
      <c r="A104" s="124">
        <v>94</v>
      </c>
      <c r="B104" s="124">
        <v>33631310</v>
      </c>
      <c r="C104" s="118" t="s">
        <v>613</v>
      </c>
      <c r="D104" s="125" t="s">
        <v>8</v>
      </c>
      <c r="E104" s="126" t="s">
        <v>105</v>
      </c>
      <c r="F104" s="117">
        <v>28</v>
      </c>
      <c r="G104" s="54"/>
      <c r="H104" s="54">
        <v>1800</v>
      </c>
      <c r="I104" s="53"/>
    </row>
    <row r="105" spans="1:9" ht="16.5" customHeight="1" thickBot="1">
      <c r="A105" s="124">
        <v>95</v>
      </c>
      <c r="B105" s="124">
        <v>33600000</v>
      </c>
      <c r="C105" s="118" t="s">
        <v>614</v>
      </c>
      <c r="D105" s="125" t="s">
        <v>8</v>
      </c>
      <c r="E105" s="126" t="s">
        <v>105</v>
      </c>
      <c r="F105" s="117">
        <v>67</v>
      </c>
      <c r="G105" s="54"/>
      <c r="H105" s="54">
        <v>2500</v>
      </c>
      <c r="I105" s="53"/>
    </row>
    <row r="106" spans="1:9" ht="16.5" customHeight="1" thickBot="1">
      <c r="A106" s="124">
        <v>96</v>
      </c>
      <c r="B106" s="124">
        <v>33691138</v>
      </c>
      <c r="C106" s="118" t="s">
        <v>672</v>
      </c>
      <c r="D106" s="125" t="s">
        <v>8</v>
      </c>
      <c r="E106" s="126" t="s">
        <v>105</v>
      </c>
      <c r="F106" s="117">
        <v>91</v>
      </c>
      <c r="G106" s="54"/>
      <c r="H106" s="54">
        <v>1000</v>
      </c>
      <c r="I106" s="53"/>
    </row>
    <row r="107" spans="1:9" ht="26.25" customHeight="1" thickBot="1">
      <c r="A107" s="124">
        <v>97</v>
      </c>
      <c r="B107" s="124">
        <v>33600000</v>
      </c>
      <c r="C107" s="118" t="s">
        <v>615</v>
      </c>
      <c r="D107" s="125" t="s">
        <v>8</v>
      </c>
      <c r="E107" s="126" t="s">
        <v>105</v>
      </c>
      <c r="F107" s="117">
        <v>25</v>
      </c>
      <c r="G107" s="54"/>
      <c r="H107" s="54">
        <v>7000</v>
      </c>
      <c r="I107" s="53"/>
    </row>
    <row r="108" spans="1:9" ht="18" customHeight="1" thickBot="1">
      <c r="A108" s="124">
        <v>98</v>
      </c>
      <c r="B108" s="124">
        <v>33661128</v>
      </c>
      <c r="C108" s="114" t="s">
        <v>616</v>
      </c>
      <c r="D108" s="125" t="s">
        <v>8</v>
      </c>
      <c r="E108" s="126" t="s">
        <v>105</v>
      </c>
      <c r="F108" s="117">
        <v>19</v>
      </c>
      <c r="G108" s="54"/>
      <c r="H108" s="54">
        <v>6000</v>
      </c>
      <c r="I108" s="53"/>
    </row>
    <row r="109" spans="1:9" ht="18" customHeight="1" thickBot="1">
      <c r="A109" s="124">
        <v>99</v>
      </c>
      <c r="B109" s="124">
        <v>33661122</v>
      </c>
      <c r="C109" s="118" t="s">
        <v>673</v>
      </c>
      <c r="D109" s="125" t="s">
        <v>8</v>
      </c>
      <c r="E109" s="126" t="s">
        <v>105</v>
      </c>
      <c r="F109" s="117">
        <v>75</v>
      </c>
      <c r="G109" s="54"/>
      <c r="H109" s="54">
        <v>1500</v>
      </c>
      <c r="I109" s="53"/>
    </row>
    <row r="110" spans="1:9" ht="18" customHeight="1" thickBot="1">
      <c r="A110" s="124">
        <v>100</v>
      </c>
      <c r="B110" s="124">
        <v>33691129</v>
      </c>
      <c r="C110" s="114" t="s">
        <v>81</v>
      </c>
      <c r="D110" s="125" t="s">
        <v>8</v>
      </c>
      <c r="E110" s="126" t="s">
        <v>105</v>
      </c>
      <c r="F110" s="117">
        <v>32</v>
      </c>
      <c r="G110" s="54"/>
      <c r="H110" s="54">
        <v>7200</v>
      </c>
      <c r="I110" s="53"/>
    </row>
    <row r="111" spans="1:9" ht="18" customHeight="1" thickBot="1">
      <c r="A111" s="124">
        <v>101</v>
      </c>
      <c r="B111" s="124">
        <v>33691129</v>
      </c>
      <c r="C111" s="114" t="s">
        <v>83</v>
      </c>
      <c r="D111" s="125" t="s">
        <v>8</v>
      </c>
      <c r="E111" s="126" t="s">
        <v>128</v>
      </c>
      <c r="F111" s="117">
        <v>2580</v>
      </c>
      <c r="G111" s="54"/>
      <c r="H111" s="54">
        <v>500</v>
      </c>
      <c r="I111" s="53"/>
    </row>
    <row r="112" spans="1:9" ht="18" customHeight="1" thickBot="1">
      <c r="A112" s="124">
        <v>102</v>
      </c>
      <c r="B112" s="124">
        <v>33691129</v>
      </c>
      <c r="C112" s="114" t="s">
        <v>27</v>
      </c>
      <c r="D112" s="125" t="s">
        <v>8</v>
      </c>
      <c r="E112" s="126" t="s">
        <v>128</v>
      </c>
      <c r="F112" s="117">
        <v>2400</v>
      </c>
      <c r="G112" s="54"/>
      <c r="H112" s="54">
        <v>80</v>
      </c>
      <c r="I112" s="53"/>
    </row>
    <row r="113" spans="1:9" ht="21" customHeight="1" thickBot="1">
      <c r="A113" s="124">
        <v>103</v>
      </c>
      <c r="B113" s="124">
        <v>33691129</v>
      </c>
      <c r="C113" s="114" t="s">
        <v>674</v>
      </c>
      <c r="D113" s="125" t="s">
        <v>8</v>
      </c>
      <c r="E113" s="126" t="s">
        <v>105</v>
      </c>
      <c r="F113" s="117">
        <v>41</v>
      </c>
      <c r="G113" s="54"/>
      <c r="H113" s="54">
        <v>1300</v>
      </c>
      <c r="I113" s="53"/>
    </row>
    <row r="114" spans="1:9" ht="21" customHeight="1" thickBot="1">
      <c r="A114" s="124">
        <v>104</v>
      </c>
      <c r="B114" s="124">
        <v>33691129</v>
      </c>
      <c r="C114" s="114" t="s">
        <v>85</v>
      </c>
      <c r="D114" s="125" t="s">
        <v>8</v>
      </c>
      <c r="E114" s="126" t="s">
        <v>105</v>
      </c>
      <c r="F114" s="117">
        <v>61</v>
      </c>
      <c r="G114" s="54"/>
      <c r="H114" s="54">
        <v>2600</v>
      </c>
      <c r="I114" s="53"/>
    </row>
    <row r="115" spans="1:9" ht="21" customHeight="1" thickBot="1">
      <c r="A115" s="124">
        <v>105</v>
      </c>
      <c r="B115" s="124">
        <v>33691129</v>
      </c>
      <c r="C115" s="118" t="s">
        <v>617</v>
      </c>
      <c r="D115" s="125" t="s">
        <v>8</v>
      </c>
      <c r="E115" s="126" t="s">
        <v>108</v>
      </c>
      <c r="F115" s="117">
        <v>12</v>
      </c>
      <c r="G115" s="54"/>
      <c r="H115" s="54">
        <v>1000</v>
      </c>
      <c r="I115" s="53"/>
    </row>
    <row r="116" spans="1:9" ht="21" customHeight="1" thickBot="1">
      <c r="A116" s="124">
        <v>106</v>
      </c>
      <c r="B116" s="124">
        <v>3360000</v>
      </c>
      <c r="C116" s="118" t="s">
        <v>618</v>
      </c>
      <c r="D116" s="125" t="s">
        <v>8</v>
      </c>
      <c r="E116" s="126" t="s">
        <v>105</v>
      </c>
      <c r="F116" s="117">
        <v>770</v>
      </c>
      <c r="G116" s="54"/>
      <c r="H116" s="54">
        <v>1200</v>
      </c>
      <c r="I116" s="53"/>
    </row>
    <row r="117" spans="1:9" ht="21" customHeight="1" thickBot="1">
      <c r="A117" s="124">
        <v>107</v>
      </c>
      <c r="B117" s="124">
        <v>33631340</v>
      </c>
      <c r="C117" s="118" t="s">
        <v>619</v>
      </c>
      <c r="D117" s="125" t="s">
        <v>8</v>
      </c>
      <c r="E117" s="126" t="s">
        <v>105</v>
      </c>
      <c r="F117" s="117">
        <v>20</v>
      </c>
      <c r="G117" s="54"/>
      <c r="H117" s="54">
        <v>5000</v>
      </c>
      <c r="I117" s="53"/>
    </row>
    <row r="118" spans="1:9" ht="26.25" customHeight="1" thickBot="1">
      <c r="A118" s="67">
        <v>108</v>
      </c>
      <c r="B118" s="68">
        <v>33651134</v>
      </c>
      <c r="C118" s="109" t="s">
        <v>100</v>
      </c>
      <c r="D118" s="125" t="s">
        <v>8</v>
      </c>
      <c r="E118" s="92" t="s">
        <v>17</v>
      </c>
      <c r="F118" s="63">
        <v>509</v>
      </c>
      <c r="G118" s="61"/>
      <c r="H118" s="61">
        <v>20</v>
      </c>
      <c r="I118" s="53"/>
    </row>
    <row r="119" spans="1:9" ht="38.25" customHeight="1" thickBot="1">
      <c r="A119" s="67">
        <v>109</v>
      </c>
      <c r="B119" s="68">
        <v>33651199</v>
      </c>
      <c r="C119" s="100" t="s">
        <v>675</v>
      </c>
      <c r="D119" s="125" t="s">
        <v>8</v>
      </c>
      <c r="E119" s="91" t="s">
        <v>128</v>
      </c>
      <c r="F119" s="63">
        <v>2750</v>
      </c>
      <c r="G119" s="61"/>
      <c r="H119" s="61">
        <v>550</v>
      </c>
      <c r="I119" s="53"/>
    </row>
    <row r="120" spans="1:9" ht="21.75" customHeight="1" thickBot="1">
      <c r="A120" s="67">
        <v>110</v>
      </c>
      <c r="B120" s="68">
        <v>33651199</v>
      </c>
      <c r="C120" s="100" t="s">
        <v>676</v>
      </c>
      <c r="D120" s="125" t="s">
        <v>8</v>
      </c>
      <c r="E120" s="91" t="s">
        <v>105</v>
      </c>
      <c r="F120" s="63">
        <v>670</v>
      </c>
      <c r="G120" s="61"/>
      <c r="H120" s="61">
        <v>150</v>
      </c>
      <c r="I120" s="53"/>
    </row>
    <row r="121" spans="1:9" ht="21.75" customHeight="1" thickBot="1">
      <c r="A121" s="67">
        <v>111</v>
      </c>
      <c r="B121" s="68">
        <v>33691129</v>
      </c>
      <c r="C121" s="100" t="s">
        <v>620</v>
      </c>
      <c r="D121" s="125" t="s">
        <v>8</v>
      </c>
      <c r="E121" s="91" t="s">
        <v>105</v>
      </c>
      <c r="F121" s="63">
        <v>1350</v>
      </c>
      <c r="G121" s="61"/>
      <c r="H121" s="61">
        <v>800</v>
      </c>
      <c r="I121" s="53"/>
    </row>
    <row r="122" spans="1:9" ht="21.75" customHeight="1" thickBot="1">
      <c r="A122" s="67">
        <v>112</v>
      </c>
      <c r="B122" s="68">
        <v>33661154</v>
      </c>
      <c r="C122" s="109" t="s">
        <v>126</v>
      </c>
      <c r="D122" s="125" t="s">
        <v>8</v>
      </c>
      <c r="E122" s="91" t="s">
        <v>108</v>
      </c>
      <c r="F122" s="63">
        <v>9</v>
      </c>
      <c r="G122" s="61"/>
      <c r="H122" s="61">
        <v>400</v>
      </c>
      <c r="I122" s="53"/>
    </row>
    <row r="123" spans="1:9" ht="29.25" customHeight="1" thickBot="1">
      <c r="A123" s="67">
        <v>113</v>
      </c>
      <c r="B123" s="68">
        <v>33600000</v>
      </c>
      <c r="C123" s="100" t="s">
        <v>677</v>
      </c>
      <c r="D123" s="125" t="s">
        <v>8</v>
      </c>
      <c r="E123" s="91" t="s">
        <v>105</v>
      </c>
      <c r="F123" s="63">
        <v>532</v>
      </c>
      <c r="G123" s="61"/>
      <c r="H123" s="61">
        <v>1800</v>
      </c>
      <c r="I123" s="53"/>
    </row>
    <row r="124" spans="1:9" ht="32.25" customHeight="1" thickBot="1">
      <c r="A124" s="67">
        <v>114</v>
      </c>
      <c r="B124" s="68">
        <v>33600000</v>
      </c>
      <c r="C124" s="100" t="s">
        <v>678</v>
      </c>
      <c r="D124" s="125" t="s">
        <v>8</v>
      </c>
      <c r="E124" s="91" t="s">
        <v>122</v>
      </c>
      <c r="F124" s="63">
        <v>70</v>
      </c>
      <c r="G124" s="61"/>
      <c r="H124" s="61">
        <v>800</v>
      </c>
      <c r="I124" s="53"/>
    </row>
    <row r="125" spans="1:9" ht="21" customHeight="1" thickBot="1">
      <c r="A125" s="67">
        <v>115</v>
      </c>
      <c r="B125" s="68">
        <v>33661122</v>
      </c>
      <c r="C125" s="109" t="s">
        <v>137</v>
      </c>
      <c r="D125" s="125" t="s">
        <v>8</v>
      </c>
      <c r="E125" s="91" t="s">
        <v>105</v>
      </c>
      <c r="F125" s="63">
        <v>230</v>
      </c>
      <c r="G125" s="61"/>
      <c r="H125" s="61">
        <v>750</v>
      </c>
      <c r="I125" s="53"/>
    </row>
    <row r="126" spans="1:9" ht="21" customHeight="1" thickBot="1">
      <c r="A126" s="67">
        <v>116</v>
      </c>
      <c r="B126" s="68">
        <v>33611370</v>
      </c>
      <c r="C126" s="109" t="s">
        <v>65</v>
      </c>
      <c r="D126" s="125" t="s">
        <v>8</v>
      </c>
      <c r="E126" s="91" t="s">
        <v>105</v>
      </c>
      <c r="F126" s="63">
        <v>610</v>
      </c>
      <c r="G126" s="61"/>
      <c r="H126" s="61">
        <v>1600</v>
      </c>
      <c r="I126" s="53"/>
    </row>
    <row r="127" spans="1:9" ht="21" customHeight="1" thickBot="1">
      <c r="A127" s="67">
        <v>117</v>
      </c>
      <c r="B127" s="68">
        <v>33621370</v>
      </c>
      <c r="C127" s="109" t="s">
        <v>67</v>
      </c>
      <c r="D127" s="125" t="s">
        <v>8</v>
      </c>
      <c r="E127" s="91" t="s">
        <v>122</v>
      </c>
      <c r="F127" s="63">
        <v>2050</v>
      </c>
      <c r="G127" s="61"/>
      <c r="H127" s="61">
        <v>2000</v>
      </c>
      <c r="I127" s="53"/>
    </row>
    <row r="128" spans="1:9" ht="21" customHeight="1" thickBot="1">
      <c r="A128" s="67">
        <v>118</v>
      </c>
      <c r="B128" s="68">
        <v>33661122</v>
      </c>
      <c r="C128" s="109" t="s">
        <v>679</v>
      </c>
      <c r="D128" s="125" t="s">
        <v>8</v>
      </c>
      <c r="E128" s="91" t="s">
        <v>105</v>
      </c>
      <c r="F128" s="63">
        <v>301</v>
      </c>
      <c r="G128" s="61"/>
      <c r="H128" s="61">
        <v>1500</v>
      </c>
      <c r="I128" s="53"/>
    </row>
    <row r="129" spans="1:9" ht="30" customHeight="1" thickBot="1">
      <c r="A129" s="67">
        <v>119</v>
      </c>
      <c r="B129" s="68">
        <v>33661122</v>
      </c>
      <c r="C129" s="100" t="s">
        <v>680</v>
      </c>
      <c r="D129" s="125" t="s">
        <v>8</v>
      </c>
      <c r="E129" s="91" t="s">
        <v>128</v>
      </c>
      <c r="F129" s="63">
        <v>1600</v>
      </c>
      <c r="G129" s="61"/>
      <c r="H129" s="61">
        <v>50</v>
      </c>
      <c r="I129" s="53"/>
    </row>
    <row r="130" spans="1:9" ht="26.25" customHeight="1" thickBot="1">
      <c r="A130" s="69">
        <v>120</v>
      </c>
      <c r="B130" s="70">
        <v>33600000</v>
      </c>
      <c r="C130" s="102" t="s">
        <v>681</v>
      </c>
      <c r="D130" s="125" t="s">
        <v>8</v>
      </c>
      <c r="E130" s="90" t="s">
        <v>105</v>
      </c>
      <c r="F130" s="63">
        <v>650</v>
      </c>
      <c r="G130" s="62"/>
      <c r="H130" s="62">
        <v>2400</v>
      </c>
      <c r="I130" s="53"/>
    </row>
    <row r="131" spans="1:9" ht="27.75" customHeight="1" thickBot="1">
      <c r="A131" s="124">
        <v>121</v>
      </c>
      <c r="B131" s="140">
        <v>33621610</v>
      </c>
      <c r="C131" s="118" t="s">
        <v>621</v>
      </c>
      <c r="D131" s="125" t="s">
        <v>8</v>
      </c>
      <c r="E131" s="126" t="s">
        <v>120</v>
      </c>
      <c r="F131" s="117">
        <v>1400</v>
      </c>
      <c r="G131" s="54"/>
      <c r="H131" s="54">
        <v>60</v>
      </c>
      <c r="I131" s="53"/>
    </row>
    <row r="132" spans="1:9" ht="21.75" customHeight="1" thickBot="1">
      <c r="A132" s="67">
        <v>122</v>
      </c>
      <c r="B132" s="140">
        <v>33691133</v>
      </c>
      <c r="C132" s="100" t="s">
        <v>654</v>
      </c>
      <c r="D132" s="125" t="s">
        <v>8</v>
      </c>
      <c r="E132" s="91" t="s">
        <v>105</v>
      </c>
      <c r="F132" s="63">
        <v>30</v>
      </c>
      <c r="G132" s="61"/>
      <c r="H132" s="61">
        <v>300</v>
      </c>
      <c r="I132" s="53"/>
    </row>
    <row r="133" spans="1:9" ht="28.5" customHeight="1" thickBot="1">
      <c r="A133" s="67">
        <v>123</v>
      </c>
      <c r="B133" s="140">
        <v>24611150</v>
      </c>
      <c r="C133" s="100" t="s">
        <v>622</v>
      </c>
      <c r="D133" s="125" t="s">
        <v>8</v>
      </c>
      <c r="E133" s="91" t="s">
        <v>105</v>
      </c>
      <c r="F133" s="63">
        <v>610</v>
      </c>
      <c r="G133" s="61"/>
      <c r="H133" s="61">
        <v>200</v>
      </c>
      <c r="I133" s="53"/>
    </row>
    <row r="134" spans="1:9" ht="14.25" customHeight="1" thickBot="1">
      <c r="A134" s="67">
        <v>124</v>
      </c>
      <c r="B134" s="140">
        <v>33691226</v>
      </c>
      <c r="C134" s="100" t="s">
        <v>623</v>
      </c>
      <c r="D134" s="125" t="s">
        <v>8</v>
      </c>
      <c r="E134" s="91" t="s">
        <v>105</v>
      </c>
      <c r="F134" s="63">
        <v>250</v>
      </c>
      <c r="G134" s="61"/>
      <c r="H134" s="61">
        <v>200</v>
      </c>
      <c r="I134" s="53"/>
    </row>
    <row r="135" spans="1:9" ht="14.25" customHeight="1" thickBot="1">
      <c r="A135" s="67">
        <v>125</v>
      </c>
      <c r="B135" s="140">
        <v>33651192</v>
      </c>
      <c r="C135" s="100" t="s">
        <v>655</v>
      </c>
      <c r="D135" s="125" t="s">
        <v>8</v>
      </c>
      <c r="E135" s="91" t="s">
        <v>122</v>
      </c>
      <c r="F135" s="63">
        <v>95000</v>
      </c>
      <c r="G135" s="61"/>
      <c r="H135" s="61">
        <v>1</v>
      </c>
      <c r="I135" s="53"/>
    </row>
    <row r="136" spans="1:9" ht="14.25" customHeight="1" thickBot="1">
      <c r="A136" s="124">
        <v>126</v>
      </c>
      <c r="B136" s="140">
        <v>33691176</v>
      </c>
      <c r="C136" s="118" t="s">
        <v>656</v>
      </c>
      <c r="D136" s="125" t="s">
        <v>8</v>
      </c>
      <c r="E136" s="126" t="s">
        <v>108</v>
      </c>
      <c r="F136" s="117">
        <v>150</v>
      </c>
      <c r="G136" s="54"/>
      <c r="H136" s="54">
        <v>500</v>
      </c>
      <c r="I136" s="53"/>
    </row>
    <row r="137" spans="1:9" ht="14.25" customHeight="1" thickBot="1">
      <c r="A137" s="67">
        <v>127</v>
      </c>
      <c r="B137" s="140">
        <v>33691176</v>
      </c>
      <c r="C137" s="100" t="s">
        <v>657</v>
      </c>
      <c r="D137" s="125" t="s">
        <v>8</v>
      </c>
      <c r="E137" s="91" t="s">
        <v>105</v>
      </c>
      <c r="F137" s="63">
        <v>225</v>
      </c>
      <c r="G137" s="61"/>
      <c r="H137" s="61">
        <v>2000</v>
      </c>
      <c r="I137" s="53"/>
    </row>
    <row r="138" spans="1:9" ht="14.25" customHeight="1" thickBot="1">
      <c r="A138" s="67">
        <v>128</v>
      </c>
      <c r="B138" s="140">
        <v>33691177</v>
      </c>
      <c r="C138" s="100" t="s">
        <v>658</v>
      </c>
      <c r="D138" s="125" t="s">
        <v>8</v>
      </c>
      <c r="E138" s="91" t="s">
        <v>105</v>
      </c>
      <c r="F138" s="63">
        <v>212</v>
      </c>
      <c r="G138" s="61"/>
      <c r="H138" s="61">
        <v>250</v>
      </c>
      <c r="I138" s="53"/>
    </row>
    <row r="139" spans="1:9" ht="14.25" customHeight="1" thickBot="1">
      <c r="A139" s="67">
        <v>129</v>
      </c>
      <c r="B139" s="140">
        <v>24311460</v>
      </c>
      <c r="C139" s="100" t="s">
        <v>659</v>
      </c>
      <c r="D139" s="125" t="s">
        <v>8</v>
      </c>
      <c r="E139" s="91" t="s">
        <v>128</v>
      </c>
      <c r="F139" s="63">
        <v>640</v>
      </c>
      <c r="G139" s="61"/>
      <c r="H139" s="61">
        <v>200</v>
      </c>
      <c r="I139" s="53"/>
    </row>
    <row r="140" spans="1:9" ht="14.25" customHeight="1" thickBot="1">
      <c r="A140" s="67">
        <v>130</v>
      </c>
      <c r="B140" s="140">
        <v>33691223</v>
      </c>
      <c r="C140" s="100" t="s">
        <v>660</v>
      </c>
      <c r="D140" s="125" t="s">
        <v>8</v>
      </c>
      <c r="E140" s="91" t="s">
        <v>122</v>
      </c>
      <c r="F140" s="63">
        <v>2200</v>
      </c>
      <c r="G140" s="61"/>
      <c r="H140" s="61">
        <v>300</v>
      </c>
      <c r="I140" s="53"/>
    </row>
    <row r="141" spans="1:9" ht="15.75" thickBot="1">
      <c r="A141" s="67">
        <v>131</v>
      </c>
      <c r="B141" s="140">
        <v>24321650</v>
      </c>
      <c r="C141" s="100" t="s">
        <v>661</v>
      </c>
      <c r="D141" s="125" t="s">
        <v>8</v>
      </c>
      <c r="E141" s="91" t="s">
        <v>128</v>
      </c>
      <c r="F141" s="63">
        <v>230</v>
      </c>
      <c r="G141" s="61"/>
      <c r="H141" s="61">
        <v>50</v>
      </c>
      <c r="I141" s="53"/>
    </row>
    <row r="142" spans="1:9" ht="19.5" customHeight="1" thickBot="1">
      <c r="A142" s="67">
        <v>132</v>
      </c>
      <c r="B142" s="140">
        <v>33141166</v>
      </c>
      <c r="C142" s="100" t="s">
        <v>624</v>
      </c>
      <c r="D142" s="125" t="s">
        <v>8</v>
      </c>
      <c r="E142" s="91" t="s">
        <v>128</v>
      </c>
      <c r="F142" s="63">
        <v>1400</v>
      </c>
      <c r="G142" s="61"/>
      <c r="H142" s="61">
        <v>500</v>
      </c>
      <c r="I142" s="53"/>
    </row>
    <row r="143" spans="1:9" ht="24" customHeight="1" thickBot="1">
      <c r="A143" s="67">
        <v>133</v>
      </c>
      <c r="B143" s="141">
        <v>33671116</v>
      </c>
      <c r="C143" s="100" t="s">
        <v>682</v>
      </c>
      <c r="D143" s="125" t="s">
        <v>8</v>
      </c>
      <c r="E143" s="91" t="s">
        <v>105</v>
      </c>
      <c r="F143" s="63">
        <v>60</v>
      </c>
      <c r="G143" s="61"/>
      <c r="H143" s="61">
        <v>100</v>
      </c>
      <c r="I143" s="53"/>
    </row>
    <row r="144" spans="1:9" ht="23.25" customHeight="1" thickBot="1">
      <c r="A144" s="67">
        <v>134</v>
      </c>
      <c r="B144" s="142">
        <v>33600000</v>
      </c>
      <c r="C144" s="100" t="s">
        <v>683</v>
      </c>
      <c r="D144" s="125" t="s">
        <v>8</v>
      </c>
      <c r="E144" s="91" t="s">
        <v>105</v>
      </c>
      <c r="F144" s="63">
        <v>50</v>
      </c>
      <c r="G144" s="61"/>
      <c r="H144" s="61">
        <v>400</v>
      </c>
      <c r="I144" s="53"/>
    </row>
    <row r="145" spans="1:9" ht="27" customHeight="1" thickBot="1">
      <c r="A145" s="67">
        <v>135</v>
      </c>
      <c r="B145" s="142">
        <v>33600000</v>
      </c>
      <c r="C145" s="100" t="s">
        <v>684</v>
      </c>
      <c r="D145" s="125" t="s">
        <v>8</v>
      </c>
      <c r="E145" s="91" t="s">
        <v>662</v>
      </c>
      <c r="F145" s="63">
        <v>300</v>
      </c>
      <c r="G145" s="61"/>
      <c r="H145" s="61">
        <v>150</v>
      </c>
      <c r="I145" s="53"/>
    </row>
    <row r="146" spans="1:9" ht="21.75" customHeight="1" thickBot="1">
      <c r="A146" s="67">
        <v>136</v>
      </c>
      <c r="B146" s="142">
        <v>33600000</v>
      </c>
      <c r="C146" s="100" t="s">
        <v>685</v>
      </c>
      <c r="D146" s="125" t="s">
        <v>8</v>
      </c>
      <c r="E146" s="91" t="s">
        <v>686</v>
      </c>
      <c r="F146" s="63">
        <v>810</v>
      </c>
      <c r="G146" s="61"/>
      <c r="H146" s="61">
        <v>1000</v>
      </c>
      <c r="I146" s="53"/>
    </row>
    <row r="147" spans="1:9" ht="21" customHeight="1" thickBot="1">
      <c r="A147" s="67">
        <v>137</v>
      </c>
      <c r="B147" s="68">
        <v>33600000</v>
      </c>
      <c r="C147" s="100" t="s">
        <v>687</v>
      </c>
      <c r="D147" s="125" t="s">
        <v>8</v>
      </c>
      <c r="E147" s="91" t="s">
        <v>105</v>
      </c>
      <c r="F147" s="63">
        <v>81</v>
      </c>
      <c r="G147" s="61"/>
      <c r="H147" s="61">
        <v>500</v>
      </c>
      <c r="I147" s="53"/>
    </row>
    <row r="148" spans="1:9" ht="15.75" customHeight="1" thickBot="1">
      <c r="A148" s="67">
        <v>138</v>
      </c>
      <c r="B148" s="68">
        <v>33620000</v>
      </c>
      <c r="C148" s="100" t="s">
        <v>688</v>
      </c>
      <c r="D148" s="125" t="s">
        <v>8</v>
      </c>
      <c r="E148" s="91" t="s">
        <v>108</v>
      </c>
      <c r="F148" s="63">
        <v>41</v>
      </c>
      <c r="G148" s="61"/>
      <c r="H148" s="61">
        <v>450</v>
      </c>
      <c r="I148" s="53"/>
    </row>
    <row r="149" spans="1:9" ht="17.25" customHeight="1" thickBot="1">
      <c r="A149" s="67">
        <v>139</v>
      </c>
      <c r="B149" s="68">
        <v>33691227</v>
      </c>
      <c r="C149" s="100" t="s">
        <v>689</v>
      </c>
      <c r="D149" s="125" t="s">
        <v>8</v>
      </c>
      <c r="E149" s="91" t="s">
        <v>120</v>
      </c>
      <c r="F149" s="63">
        <v>1700</v>
      </c>
      <c r="G149" s="61"/>
      <c r="H149" s="61">
        <v>200</v>
      </c>
      <c r="I149" s="53"/>
    </row>
    <row r="150" spans="1:9" ht="28.5" customHeight="1" thickBot="1">
      <c r="A150" s="67">
        <v>140</v>
      </c>
      <c r="B150" s="68">
        <v>33611120</v>
      </c>
      <c r="C150" s="100" t="s">
        <v>690</v>
      </c>
      <c r="D150" s="125" t="s">
        <v>8</v>
      </c>
      <c r="E150" s="91" t="s">
        <v>128</v>
      </c>
      <c r="F150" s="63">
        <v>1200</v>
      </c>
      <c r="G150" s="61"/>
      <c r="H150" s="61">
        <v>15</v>
      </c>
      <c r="I150" s="53"/>
    </row>
    <row r="151" spans="1:9" ht="17.25" customHeight="1" thickBot="1">
      <c r="A151" s="67">
        <v>141</v>
      </c>
      <c r="B151" s="68">
        <v>33600000</v>
      </c>
      <c r="C151" s="100" t="s">
        <v>691</v>
      </c>
      <c r="D151" s="125" t="s">
        <v>8</v>
      </c>
      <c r="E151" s="91" t="s">
        <v>128</v>
      </c>
      <c r="F151" s="63">
        <v>5100</v>
      </c>
      <c r="G151" s="61"/>
      <c r="H151" s="61">
        <v>60</v>
      </c>
      <c r="I151" s="53"/>
    </row>
    <row r="152" spans="1:9" ht="17.25" customHeight="1" thickBot="1">
      <c r="A152" s="67">
        <v>142</v>
      </c>
      <c r="B152" s="68">
        <v>33600000</v>
      </c>
      <c r="C152" s="100" t="s">
        <v>692</v>
      </c>
      <c r="D152" s="125" t="s">
        <v>8</v>
      </c>
      <c r="E152" s="91" t="s">
        <v>128</v>
      </c>
      <c r="F152" s="63">
        <v>3600</v>
      </c>
      <c r="G152" s="61"/>
      <c r="H152" s="61">
        <v>50</v>
      </c>
      <c r="I152" s="53"/>
    </row>
    <row r="153" spans="1:9" ht="27.75" customHeight="1" thickBot="1">
      <c r="A153" s="67">
        <v>143</v>
      </c>
      <c r="B153" s="68">
        <v>33600000</v>
      </c>
      <c r="C153" s="100" t="s">
        <v>693</v>
      </c>
      <c r="D153" s="125" t="s">
        <v>8</v>
      </c>
      <c r="E153" s="91" t="s">
        <v>128</v>
      </c>
      <c r="F153" s="63">
        <v>3950</v>
      </c>
      <c r="G153" s="61"/>
      <c r="H153" s="61">
        <v>50</v>
      </c>
      <c r="I153" s="53"/>
    </row>
    <row r="154" spans="1:9" ht="17.25" customHeight="1" thickBot="1">
      <c r="A154" s="67">
        <v>144</v>
      </c>
      <c r="B154" s="68">
        <v>33600000</v>
      </c>
      <c r="C154" s="100" t="s">
        <v>694</v>
      </c>
      <c r="D154" s="125" t="s">
        <v>8</v>
      </c>
      <c r="E154" s="91" t="s">
        <v>105</v>
      </c>
      <c r="F154" s="63">
        <v>1800</v>
      </c>
      <c r="G154" s="61"/>
      <c r="H154" s="61">
        <v>800</v>
      </c>
      <c r="I154" s="53"/>
    </row>
    <row r="155" spans="1:9" ht="27" customHeight="1" thickBot="1">
      <c r="A155" s="161" t="s">
        <v>841</v>
      </c>
      <c r="B155" s="162"/>
      <c r="C155" s="162"/>
      <c r="D155" s="162"/>
      <c r="E155" s="162"/>
      <c r="F155" s="162"/>
      <c r="G155" s="162"/>
      <c r="H155" s="162"/>
    </row>
    <row r="156" spans="1:9" ht="19.5" customHeight="1" thickBot="1">
      <c r="A156" s="97">
        <v>1</v>
      </c>
      <c r="B156" s="56">
        <v>33161220</v>
      </c>
      <c r="C156" s="111" t="s">
        <v>238</v>
      </c>
      <c r="D156" s="125" t="s">
        <v>8</v>
      </c>
      <c r="E156" s="56" t="s">
        <v>122</v>
      </c>
      <c r="F156" s="56">
        <v>427</v>
      </c>
      <c r="G156" s="56"/>
      <c r="H156" s="56">
        <v>4000</v>
      </c>
      <c r="I156" s="53"/>
    </row>
    <row r="157" spans="1:9" ht="19.5" customHeight="1" thickBot="1">
      <c r="A157" s="59">
        <v>2</v>
      </c>
      <c r="B157" s="61">
        <v>33151120</v>
      </c>
      <c r="C157" s="102" t="s">
        <v>238</v>
      </c>
      <c r="D157" s="125" t="s">
        <v>8</v>
      </c>
      <c r="E157" s="61" t="s">
        <v>122</v>
      </c>
      <c r="F157" s="61">
        <v>245</v>
      </c>
      <c r="G157" s="61"/>
      <c r="H157" s="61">
        <v>4000</v>
      </c>
      <c r="I157" s="53"/>
    </row>
    <row r="158" spans="1:9" ht="19.5" customHeight="1" thickBot="1">
      <c r="A158" s="59">
        <v>3</v>
      </c>
      <c r="B158" s="62">
        <v>33141144</v>
      </c>
      <c r="C158" s="102" t="s">
        <v>218</v>
      </c>
      <c r="D158" s="125" t="s">
        <v>8</v>
      </c>
      <c r="E158" s="62" t="s">
        <v>122</v>
      </c>
      <c r="F158" s="62">
        <v>460</v>
      </c>
      <c r="G158" s="61"/>
      <c r="H158" s="62">
        <v>120</v>
      </c>
      <c r="I158" s="53"/>
    </row>
    <row r="159" spans="1:9" ht="19.5" customHeight="1" thickBot="1">
      <c r="A159" s="59">
        <v>4</v>
      </c>
      <c r="B159" s="62">
        <v>33141144</v>
      </c>
      <c r="C159" s="102" t="s">
        <v>695</v>
      </c>
      <c r="D159" s="125" t="s">
        <v>8</v>
      </c>
      <c r="E159" s="62" t="s">
        <v>122</v>
      </c>
      <c r="F159" s="66">
        <v>460</v>
      </c>
      <c r="G159" s="66"/>
      <c r="H159" s="66">
        <v>700</v>
      </c>
      <c r="I159" s="53"/>
    </row>
    <row r="160" spans="1:9" ht="24.75" customHeight="1" thickBot="1">
      <c r="A160" s="73">
        <v>5</v>
      </c>
      <c r="B160" s="62">
        <v>33141184</v>
      </c>
      <c r="C160" s="102" t="s">
        <v>180</v>
      </c>
      <c r="D160" s="125" t="s">
        <v>8</v>
      </c>
      <c r="E160" s="62" t="s">
        <v>181</v>
      </c>
      <c r="F160" s="63">
        <v>99</v>
      </c>
      <c r="G160" s="61"/>
      <c r="H160" s="62">
        <v>25000</v>
      </c>
      <c r="I160" s="53"/>
    </row>
    <row r="161" spans="1:9" ht="27" customHeight="1" thickBot="1">
      <c r="A161" s="73">
        <v>6</v>
      </c>
      <c r="B161" s="62">
        <v>33191310</v>
      </c>
      <c r="C161" s="107" t="s">
        <v>696</v>
      </c>
      <c r="D161" s="125" t="s">
        <v>8</v>
      </c>
      <c r="E161" s="62" t="s">
        <v>122</v>
      </c>
      <c r="F161" s="61">
        <v>130</v>
      </c>
      <c r="G161" s="61"/>
      <c r="H161" s="62">
        <v>3000</v>
      </c>
      <c r="I161" s="53"/>
    </row>
    <row r="162" spans="1:9" ht="24.75" customHeight="1" thickBot="1">
      <c r="A162" s="73">
        <v>7</v>
      </c>
      <c r="B162" s="62">
        <v>33791300</v>
      </c>
      <c r="C162" s="107" t="s">
        <v>625</v>
      </c>
      <c r="D162" s="125" t="s">
        <v>8</v>
      </c>
      <c r="E162" s="62" t="s">
        <v>179</v>
      </c>
      <c r="F162" s="63">
        <v>440</v>
      </c>
      <c r="G162" s="61"/>
      <c r="H162" s="62">
        <v>150</v>
      </c>
      <c r="I162" s="53"/>
    </row>
    <row r="163" spans="1:9" ht="15" customHeight="1" thickBot="1">
      <c r="A163" s="73">
        <v>8</v>
      </c>
      <c r="B163" s="62">
        <v>33141144</v>
      </c>
      <c r="C163" s="107" t="s">
        <v>156</v>
      </c>
      <c r="D163" s="125" t="s">
        <v>8</v>
      </c>
      <c r="E163" s="62" t="s">
        <v>122</v>
      </c>
      <c r="F163" s="63">
        <v>6</v>
      </c>
      <c r="G163" s="61"/>
      <c r="H163" s="62">
        <v>2000</v>
      </c>
      <c r="I163" s="53"/>
    </row>
    <row r="164" spans="1:9" ht="15" customHeight="1" thickBot="1">
      <c r="A164" s="73">
        <v>9</v>
      </c>
      <c r="B164" s="62">
        <v>33141136</v>
      </c>
      <c r="C164" s="107" t="s">
        <v>157</v>
      </c>
      <c r="D164" s="125" t="s">
        <v>8</v>
      </c>
      <c r="E164" s="62" t="s">
        <v>122</v>
      </c>
      <c r="F164" s="63">
        <v>201</v>
      </c>
      <c r="G164" s="61"/>
      <c r="H164" s="62">
        <v>120</v>
      </c>
      <c r="I164" s="53"/>
    </row>
    <row r="165" spans="1:9" ht="15" customHeight="1" thickBot="1">
      <c r="A165" s="73">
        <v>10</v>
      </c>
      <c r="B165" s="62">
        <v>33141136</v>
      </c>
      <c r="C165" s="102" t="s">
        <v>230</v>
      </c>
      <c r="D165" s="125" t="s">
        <v>8</v>
      </c>
      <c r="E165" s="62" t="s">
        <v>122</v>
      </c>
      <c r="F165" s="62">
        <v>18</v>
      </c>
      <c r="G165" s="61"/>
      <c r="H165" s="62">
        <v>500</v>
      </c>
      <c r="I165" s="53"/>
    </row>
    <row r="166" spans="1:9" ht="15" customHeight="1" thickBot="1">
      <c r="A166" s="73">
        <v>11</v>
      </c>
      <c r="B166" s="62">
        <v>33141136</v>
      </c>
      <c r="C166" s="102" t="s">
        <v>230</v>
      </c>
      <c r="D166" s="125" t="s">
        <v>8</v>
      </c>
      <c r="E166" s="62" t="s">
        <v>122</v>
      </c>
      <c r="F166" s="62">
        <v>25</v>
      </c>
      <c r="G166" s="61"/>
      <c r="H166" s="62">
        <v>6500</v>
      </c>
      <c r="I166" s="53"/>
    </row>
    <row r="167" spans="1:9" ht="15" customHeight="1" thickBot="1">
      <c r="A167" s="73">
        <v>12</v>
      </c>
      <c r="B167" s="62">
        <v>33151250</v>
      </c>
      <c r="C167" s="102" t="s">
        <v>232</v>
      </c>
      <c r="D167" s="125" t="s">
        <v>8</v>
      </c>
      <c r="E167" s="62" t="s">
        <v>122</v>
      </c>
      <c r="F167" s="62">
        <v>190</v>
      </c>
      <c r="G167" s="61"/>
      <c r="H167" s="62">
        <v>600</v>
      </c>
      <c r="I167" s="53"/>
    </row>
    <row r="168" spans="1:9" ht="15" customHeight="1" thickBot="1">
      <c r="A168" s="73">
        <v>13</v>
      </c>
      <c r="B168" s="62">
        <v>33171500</v>
      </c>
      <c r="C168" s="102" t="s">
        <v>697</v>
      </c>
      <c r="D168" s="125" t="s">
        <v>8</v>
      </c>
      <c r="E168" s="62" t="s">
        <v>122</v>
      </c>
      <c r="F168" s="63">
        <v>3450</v>
      </c>
      <c r="G168" s="61"/>
      <c r="H168" s="62">
        <v>120</v>
      </c>
      <c r="I168" s="53"/>
    </row>
    <row r="169" spans="1:9" ht="15" customHeight="1" thickBot="1">
      <c r="A169" s="73">
        <v>14</v>
      </c>
      <c r="B169" s="62">
        <v>33141211</v>
      </c>
      <c r="C169" s="107" t="s">
        <v>167</v>
      </c>
      <c r="D169" s="125" t="s">
        <v>8</v>
      </c>
      <c r="E169" s="62" t="s">
        <v>122</v>
      </c>
      <c r="F169" s="63">
        <v>52</v>
      </c>
      <c r="G169" s="61"/>
      <c r="H169" s="62">
        <v>700</v>
      </c>
      <c r="I169" s="53"/>
    </row>
    <row r="170" spans="1:9" ht="15" customHeight="1" thickBot="1">
      <c r="A170" s="73">
        <v>15</v>
      </c>
      <c r="B170" s="62">
        <v>33141136</v>
      </c>
      <c r="C170" s="107" t="s">
        <v>168</v>
      </c>
      <c r="D170" s="125" t="s">
        <v>8</v>
      </c>
      <c r="E170" s="62" t="s">
        <v>122</v>
      </c>
      <c r="F170" s="63">
        <v>52</v>
      </c>
      <c r="G170" s="61"/>
      <c r="H170" s="62">
        <v>4000</v>
      </c>
      <c r="I170" s="53"/>
    </row>
    <row r="171" spans="1:9" ht="15" customHeight="1" thickBot="1">
      <c r="A171" s="73">
        <v>16</v>
      </c>
      <c r="B171" s="62">
        <v>33141136</v>
      </c>
      <c r="C171" s="107" t="s">
        <v>169</v>
      </c>
      <c r="D171" s="125" t="s">
        <v>8</v>
      </c>
      <c r="E171" s="62" t="s">
        <v>122</v>
      </c>
      <c r="F171" s="63">
        <v>52</v>
      </c>
      <c r="G171" s="61"/>
      <c r="H171" s="62">
        <v>4200</v>
      </c>
      <c r="I171" s="53"/>
    </row>
    <row r="172" spans="1:9" ht="15" customHeight="1" thickBot="1">
      <c r="A172" s="73">
        <v>17</v>
      </c>
      <c r="B172" s="62">
        <v>33141129</v>
      </c>
      <c r="C172" s="107" t="s">
        <v>698</v>
      </c>
      <c r="D172" s="125" t="s">
        <v>8</v>
      </c>
      <c r="E172" s="62" t="s">
        <v>122</v>
      </c>
      <c r="F172" s="63">
        <v>45</v>
      </c>
      <c r="G172" s="61"/>
      <c r="H172" s="62">
        <v>45000</v>
      </c>
      <c r="I172" s="53"/>
    </row>
    <row r="173" spans="1:9" ht="15" customHeight="1" thickBot="1">
      <c r="A173" s="73">
        <v>18</v>
      </c>
      <c r="B173" s="62">
        <v>33151120</v>
      </c>
      <c r="C173" s="102" t="s">
        <v>699</v>
      </c>
      <c r="D173" s="125" t="s">
        <v>8</v>
      </c>
      <c r="E173" s="62" t="s">
        <v>122</v>
      </c>
      <c r="F173" s="63">
        <v>53</v>
      </c>
      <c r="G173" s="61"/>
      <c r="H173" s="62">
        <v>25000</v>
      </c>
      <c r="I173" s="53"/>
    </row>
    <row r="174" spans="1:9" ht="15" customHeight="1" thickBot="1">
      <c r="A174" s="73">
        <v>19</v>
      </c>
      <c r="B174" s="62">
        <v>33141136</v>
      </c>
      <c r="C174" s="102" t="s">
        <v>700</v>
      </c>
      <c r="D174" s="125" t="s">
        <v>8</v>
      </c>
      <c r="E174" s="62" t="s">
        <v>122</v>
      </c>
      <c r="F174" s="63">
        <v>96</v>
      </c>
      <c r="G174" s="61"/>
      <c r="H174" s="62">
        <v>150</v>
      </c>
      <c r="I174" s="53"/>
    </row>
    <row r="175" spans="1:9" ht="15" customHeight="1" thickBot="1">
      <c r="A175" s="73">
        <v>20</v>
      </c>
      <c r="B175" s="62">
        <v>33141136</v>
      </c>
      <c r="C175" s="102" t="s">
        <v>700</v>
      </c>
      <c r="D175" s="125" t="s">
        <v>8</v>
      </c>
      <c r="E175" s="62" t="s">
        <v>122</v>
      </c>
      <c r="F175" s="63">
        <v>96</v>
      </c>
      <c r="G175" s="61"/>
      <c r="H175" s="62">
        <v>350</v>
      </c>
      <c r="I175" s="53"/>
    </row>
    <row r="176" spans="1:9" ht="17.25" customHeight="1" thickBot="1">
      <c r="A176" s="73">
        <v>21</v>
      </c>
      <c r="B176" s="62">
        <v>33141136</v>
      </c>
      <c r="C176" s="107" t="s">
        <v>157</v>
      </c>
      <c r="D176" s="125" t="s">
        <v>8</v>
      </c>
      <c r="E176" s="62" t="s">
        <v>122</v>
      </c>
      <c r="F176" s="63">
        <v>198</v>
      </c>
      <c r="G176" s="61"/>
      <c r="H176" s="62">
        <v>250</v>
      </c>
      <c r="I176" s="53"/>
    </row>
    <row r="177" spans="1:9" ht="17.25" customHeight="1" thickBot="1">
      <c r="A177" s="73">
        <v>22</v>
      </c>
      <c r="B177" s="62">
        <v>33141136</v>
      </c>
      <c r="C177" s="107" t="s">
        <v>157</v>
      </c>
      <c r="D177" s="125" t="s">
        <v>8</v>
      </c>
      <c r="E177" s="62" t="s">
        <v>122</v>
      </c>
      <c r="F177" s="63">
        <v>198</v>
      </c>
      <c r="G177" s="61"/>
      <c r="H177" s="62">
        <v>240</v>
      </c>
      <c r="I177" s="53"/>
    </row>
    <row r="178" spans="1:9" ht="17.25" customHeight="1" thickBot="1">
      <c r="A178" s="73">
        <v>23</v>
      </c>
      <c r="B178" s="61">
        <v>33141160</v>
      </c>
      <c r="C178" s="100" t="s">
        <v>252</v>
      </c>
      <c r="D178" s="125" t="s">
        <v>8</v>
      </c>
      <c r="E178" s="62" t="s">
        <v>122</v>
      </c>
      <c r="F178" s="61">
        <v>19250</v>
      </c>
      <c r="G178" s="61"/>
      <c r="H178" s="62">
        <v>26</v>
      </c>
      <c r="I178" s="53"/>
    </row>
    <row r="179" spans="1:9" ht="17.25" customHeight="1" thickBot="1">
      <c r="A179" s="59">
        <v>24</v>
      </c>
      <c r="B179" s="61">
        <v>33141112</v>
      </c>
      <c r="C179" s="100" t="s">
        <v>253</v>
      </c>
      <c r="D179" s="125" t="s">
        <v>8</v>
      </c>
      <c r="E179" s="62" t="s">
        <v>122</v>
      </c>
      <c r="F179" s="62">
        <v>14250</v>
      </c>
      <c r="G179" s="62"/>
      <c r="H179" s="62">
        <v>26</v>
      </c>
      <c r="I179" s="53"/>
    </row>
    <row r="180" spans="1:9" ht="17.25" customHeight="1" thickBot="1">
      <c r="A180" s="59">
        <v>25</v>
      </c>
      <c r="B180" s="61">
        <v>33141211</v>
      </c>
      <c r="C180" s="100" t="s">
        <v>158</v>
      </c>
      <c r="D180" s="125" t="s">
        <v>8</v>
      </c>
      <c r="E180" s="62" t="s">
        <v>159</v>
      </c>
      <c r="F180" s="61">
        <v>170</v>
      </c>
      <c r="G180" s="61"/>
      <c r="H180" s="62">
        <v>900</v>
      </c>
      <c r="I180" s="53"/>
    </row>
    <row r="181" spans="1:9" ht="17.25" customHeight="1" thickBot="1">
      <c r="A181" s="59">
        <v>26</v>
      </c>
      <c r="B181" s="61">
        <v>33141156</v>
      </c>
      <c r="C181" s="100" t="s">
        <v>158</v>
      </c>
      <c r="D181" s="125" t="s">
        <v>8</v>
      </c>
      <c r="E181" s="62" t="s">
        <v>159</v>
      </c>
      <c r="F181" s="62">
        <v>170</v>
      </c>
      <c r="G181" s="62"/>
      <c r="H181" s="62">
        <v>4500</v>
      </c>
      <c r="I181" s="53"/>
    </row>
    <row r="182" spans="1:9" ht="17.25" customHeight="1" thickBot="1">
      <c r="A182" s="71">
        <v>27</v>
      </c>
      <c r="B182" s="71">
        <v>33141156</v>
      </c>
      <c r="C182" s="101" t="s">
        <v>158</v>
      </c>
      <c r="D182" s="125" t="s">
        <v>8</v>
      </c>
      <c r="E182" s="72" t="s">
        <v>159</v>
      </c>
      <c r="F182" s="72">
        <v>170</v>
      </c>
      <c r="G182" s="65"/>
      <c r="H182" s="72">
        <v>4500</v>
      </c>
      <c r="I182" s="53"/>
    </row>
    <row r="183" spans="1:9" ht="19.5" customHeight="1" thickBot="1">
      <c r="A183" s="54">
        <v>28</v>
      </c>
      <c r="B183" s="54">
        <v>33141156</v>
      </c>
      <c r="C183" s="118" t="s">
        <v>158</v>
      </c>
      <c r="D183" s="125" t="s">
        <v>8</v>
      </c>
      <c r="E183" s="97" t="s">
        <v>159</v>
      </c>
      <c r="F183" s="97">
        <v>170</v>
      </c>
      <c r="G183" s="56"/>
      <c r="H183" s="97">
        <v>700</v>
      </c>
      <c r="I183" s="53"/>
    </row>
    <row r="184" spans="1:9" ht="17.25" customHeight="1" thickBot="1">
      <c r="A184" s="59">
        <v>29</v>
      </c>
      <c r="B184" s="61">
        <v>33141143</v>
      </c>
      <c r="C184" s="100" t="s">
        <v>164</v>
      </c>
      <c r="D184" s="125" t="s">
        <v>8</v>
      </c>
      <c r="E184" s="62" t="s">
        <v>122</v>
      </c>
      <c r="F184" s="62">
        <v>250</v>
      </c>
      <c r="G184" s="62"/>
      <c r="H184" s="62">
        <v>4800</v>
      </c>
      <c r="I184" s="53"/>
    </row>
    <row r="185" spans="1:9" ht="25.5" customHeight="1" thickBot="1">
      <c r="A185" s="54">
        <v>30</v>
      </c>
      <c r="B185" s="54">
        <v>33141211</v>
      </c>
      <c r="C185" s="118" t="s">
        <v>165</v>
      </c>
      <c r="D185" s="125" t="s">
        <v>8</v>
      </c>
      <c r="E185" s="97" t="s">
        <v>122</v>
      </c>
      <c r="F185" s="97">
        <v>120</v>
      </c>
      <c r="G185" s="97"/>
      <c r="H185" s="97">
        <v>800</v>
      </c>
      <c r="I185" s="53"/>
    </row>
    <row r="186" spans="1:9" ht="24.75" customHeight="1" thickBot="1">
      <c r="A186" s="54">
        <v>31</v>
      </c>
      <c r="B186" s="54">
        <v>33141115</v>
      </c>
      <c r="C186" s="118" t="s">
        <v>173</v>
      </c>
      <c r="D186" s="125" t="s">
        <v>8</v>
      </c>
      <c r="E186" s="97" t="s">
        <v>122</v>
      </c>
      <c r="F186" s="97">
        <v>110</v>
      </c>
      <c r="G186" s="97"/>
      <c r="H186" s="97">
        <v>8000</v>
      </c>
      <c r="I186" s="53"/>
    </row>
    <row r="187" spans="1:9" ht="18.75" customHeight="1" thickBot="1">
      <c r="A187" s="59">
        <v>32</v>
      </c>
      <c r="B187" s="61">
        <v>33141110</v>
      </c>
      <c r="C187" s="100" t="s">
        <v>242</v>
      </c>
      <c r="D187" s="125" t="s">
        <v>8</v>
      </c>
      <c r="E187" s="62" t="s">
        <v>122</v>
      </c>
      <c r="F187" s="62">
        <v>42</v>
      </c>
      <c r="G187" s="62"/>
      <c r="H187" s="62">
        <v>5200</v>
      </c>
      <c r="I187" s="53"/>
    </row>
    <row r="188" spans="1:9" ht="38.25" customHeight="1" thickBot="1">
      <c r="A188" s="71">
        <v>33</v>
      </c>
      <c r="B188" s="71">
        <v>33141212</v>
      </c>
      <c r="C188" s="101" t="s">
        <v>243</v>
      </c>
      <c r="D188" s="125" t="s">
        <v>8</v>
      </c>
      <c r="E188" s="72" t="s">
        <v>122</v>
      </c>
      <c r="F188" s="65">
        <v>1600</v>
      </c>
      <c r="G188" s="65"/>
      <c r="H188" s="72">
        <v>600</v>
      </c>
      <c r="I188" s="53"/>
    </row>
    <row r="189" spans="1:9" ht="33.75" customHeight="1" thickBot="1">
      <c r="A189" s="54">
        <v>34</v>
      </c>
      <c r="B189" s="98">
        <v>33111360</v>
      </c>
      <c r="C189" s="128" t="s">
        <v>244</v>
      </c>
      <c r="D189" s="125" t="s">
        <v>8</v>
      </c>
      <c r="E189" s="56" t="s">
        <v>122</v>
      </c>
      <c r="F189" s="56">
        <v>450</v>
      </c>
      <c r="G189" s="56"/>
      <c r="H189" s="56">
        <v>650</v>
      </c>
      <c r="I189" s="53"/>
    </row>
    <row r="190" spans="1:9" ht="28.5" customHeight="1" thickBot="1">
      <c r="A190" s="59">
        <v>35</v>
      </c>
      <c r="B190" s="61">
        <v>33141211</v>
      </c>
      <c r="C190" s="100" t="s">
        <v>626</v>
      </c>
      <c r="D190" s="125" t="s">
        <v>8</v>
      </c>
      <c r="E190" s="62" t="s">
        <v>122</v>
      </c>
      <c r="F190" s="144">
        <v>47</v>
      </c>
      <c r="G190" s="61"/>
      <c r="H190" s="62">
        <v>7000</v>
      </c>
      <c r="I190" s="53"/>
    </row>
    <row r="191" spans="1:9" ht="27.75" customHeight="1" thickBot="1">
      <c r="A191" s="71">
        <v>36</v>
      </c>
      <c r="B191" s="71">
        <v>33141173</v>
      </c>
      <c r="C191" s="99" t="s">
        <v>246</v>
      </c>
      <c r="D191" s="125" t="s">
        <v>8</v>
      </c>
      <c r="E191" s="72" t="s">
        <v>122</v>
      </c>
      <c r="F191" s="145">
        <v>1.9</v>
      </c>
      <c r="G191" s="71"/>
      <c r="H191" s="72">
        <v>6000</v>
      </c>
      <c r="I191" s="53"/>
    </row>
    <row r="192" spans="1:9" ht="20.25" customHeight="1" thickBot="1">
      <c r="A192" s="71">
        <v>37</v>
      </c>
      <c r="B192" s="71">
        <v>33141173</v>
      </c>
      <c r="C192" s="101" t="s">
        <v>246</v>
      </c>
      <c r="D192" s="125" t="s">
        <v>8</v>
      </c>
      <c r="E192" s="72" t="s">
        <v>122</v>
      </c>
      <c r="F192" s="145">
        <v>2.2999999999999998</v>
      </c>
      <c r="G192" s="71"/>
      <c r="H192" s="72">
        <v>2000</v>
      </c>
      <c r="I192" s="53"/>
    </row>
    <row r="193" spans="1:9" ht="28.5" customHeight="1" thickBot="1">
      <c r="A193" s="54">
        <v>38</v>
      </c>
      <c r="B193" s="54">
        <v>38431720</v>
      </c>
      <c r="C193" s="118" t="s">
        <v>174</v>
      </c>
      <c r="D193" s="125" t="s">
        <v>8</v>
      </c>
      <c r="E193" s="97" t="s">
        <v>122</v>
      </c>
      <c r="F193" s="143">
        <v>3.5</v>
      </c>
      <c r="G193" s="97"/>
      <c r="H193" s="97">
        <v>5000</v>
      </c>
      <c r="I193" s="53"/>
    </row>
    <row r="194" spans="1:9" ht="34.5" customHeight="1" thickBot="1">
      <c r="A194" s="59">
        <v>39</v>
      </c>
      <c r="B194" s="61">
        <v>33141121</v>
      </c>
      <c r="C194" s="100" t="s">
        <v>627</v>
      </c>
      <c r="D194" s="125" t="s">
        <v>8</v>
      </c>
      <c r="E194" s="62" t="s">
        <v>122</v>
      </c>
      <c r="F194" s="146">
        <v>220</v>
      </c>
      <c r="G194" s="62"/>
      <c r="H194" s="62">
        <v>80</v>
      </c>
      <c r="I194" s="53"/>
    </row>
    <row r="195" spans="1:9" ht="20.25" customHeight="1" thickBot="1">
      <c r="A195" s="59">
        <v>40</v>
      </c>
      <c r="B195" s="61">
        <v>33791300</v>
      </c>
      <c r="C195" s="100" t="s">
        <v>628</v>
      </c>
      <c r="D195" s="125" t="s">
        <v>8</v>
      </c>
      <c r="E195" s="62" t="s">
        <v>122</v>
      </c>
      <c r="F195" s="146">
        <v>3.5</v>
      </c>
      <c r="G195" s="62"/>
      <c r="H195" s="62">
        <v>4000</v>
      </c>
      <c r="I195" s="53"/>
    </row>
    <row r="196" spans="1:9" ht="33.75" customHeight="1" thickBot="1">
      <c r="A196" s="59">
        <v>41</v>
      </c>
      <c r="B196" s="61">
        <v>33141211</v>
      </c>
      <c r="C196" s="100" t="s">
        <v>233</v>
      </c>
      <c r="D196" s="125" t="s">
        <v>8</v>
      </c>
      <c r="E196" s="62" t="s">
        <v>122</v>
      </c>
      <c r="F196" s="61">
        <v>670</v>
      </c>
      <c r="G196" s="61"/>
      <c r="H196" s="62">
        <v>600</v>
      </c>
      <c r="I196" s="53"/>
    </row>
    <row r="197" spans="1:9" ht="20.25" customHeight="1" thickBot="1">
      <c r="A197" s="59">
        <v>42</v>
      </c>
      <c r="B197" s="61">
        <v>33141110</v>
      </c>
      <c r="C197" s="100" t="s">
        <v>248</v>
      </c>
      <c r="D197" s="125" t="s">
        <v>8</v>
      </c>
      <c r="E197" s="62" t="s">
        <v>122</v>
      </c>
      <c r="F197" s="62">
        <v>3100</v>
      </c>
      <c r="G197" s="62"/>
      <c r="H197" s="62">
        <v>400</v>
      </c>
      <c r="I197" s="53"/>
    </row>
    <row r="198" spans="1:9" ht="20.25" customHeight="1" thickBot="1">
      <c r="A198" s="59">
        <v>43</v>
      </c>
      <c r="B198" s="61">
        <v>33690000</v>
      </c>
      <c r="C198" s="100" t="s">
        <v>254</v>
      </c>
      <c r="D198" s="125" t="s">
        <v>8</v>
      </c>
      <c r="E198" s="62" t="s">
        <v>122</v>
      </c>
      <c r="F198" s="62">
        <v>6800</v>
      </c>
      <c r="G198" s="62"/>
      <c r="H198" s="62">
        <v>50</v>
      </c>
      <c r="I198" s="53"/>
    </row>
    <row r="199" spans="1:9" ht="20.25" customHeight="1" thickBot="1">
      <c r="A199" s="59">
        <v>44</v>
      </c>
      <c r="B199" s="61">
        <v>33141211</v>
      </c>
      <c r="C199" s="100" t="s">
        <v>629</v>
      </c>
      <c r="D199" s="125" t="s">
        <v>8</v>
      </c>
      <c r="E199" s="62" t="s">
        <v>122</v>
      </c>
      <c r="F199" s="62">
        <v>4200</v>
      </c>
      <c r="G199" s="62"/>
      <c r="H199" s="62">
        <v>20</v>
      </c>
      <c r="I199" s="53"/>
    </row>
    <row r="200" spans="1:9" ht="20.25" customHeight="1" thickBot="1">
      <c r="A200" s="59">
        <v>45</v>
      </c>
      <c r="B200" s="61">
        <v>33141211</v>
      </c>
      <c r="C200" s="102" t="s">
        <v>630</v>
      </c>
      <c r="D200" s="125" t="s">
        <v>8</v>
      </c>
      <c r="E200" s="62" t="s">
        <v>122</v>
      </c>
      <c r="F200" s="62">
        <v>350</v>
      </c>
      <c r="G200" s="62"/>
      <c r="H200" s="62">
        <v>400</v>
      </c>
      <c r="I200" s="53"/>
    </row>
    <row r="201" spans="1:9" ht="31.5" customHeight="1" thickBot="1">
      <c r="A201" s="54">
        <v>46</v>
      </c>
      <c r="B201" s="54">
        <v>33141211</v>
      </c>
      <c r="C201" s="121" t="s">
        <v>630</v>
      </c>
      <c r="D201" s="125" t="s">
        <v>8</v>
      </c>
      <c r="E201" s="97" t="s">
        <v>122</v>
      </c>
      <c r="F201" s="97">
        <v>350</v>
      </c>
      <c r="G201" s="97"/>
      <c r="H201" s="97">
        <v>400</v>
      </c>
      <c r="I201" s="53"/>
    </row>
    <row r="202" spans="1:9" ht="37.5" customHeight="1" thickBot="1">
      <c r="A202" s="54">
        <v>47</v>
      </c>
      <c r="B202" s="54">
        <v>33141211</v>
      </c>
      <c r="C202" s="121" t="s">
        <v>630</v>
      </c>
      <c r="D202" s="125" t="s">
        <v>8</v>
      </c>
      <c r="E202" s="97" t="s">
        <v>122</v>
      </c>
      <c r="F202" s="97">
        <v>350</v>
      </c>
      <c r="G202" s="97"/>
      <c r="H202" s="97">
        <v>300</v>
      </c>
      <c r="I202" s="53"/>
    </row>
    <row r="203" spans="1:9" ht="37.5" customHeight="1" thickBot="1">
      <c r="A203" s="54">
        <v>48</v>
      </c>
      <c r="B203" s="54">
        <v>33141211</v>
      </c>
      <c r="C203" s="121" t="s">
        <v>630</v>
      </c>
      <c r="D203" s="125" t="s">
        <v>8</v>
      </c>
      <c r="E203" s="97" t="s">
        <v>122</v>
      </c>
      <c r="F203" s="97">
        <v>300</v>
      </c>
      <c r="G203" s="97"/>
      <c r="H203" s="97">
        <v>50</v>
      </c>
      <c r="I203" s="53"/>
    </row>
    <row r="204" spans="1:9" ht="37.5" customHeight="1" thickBot="1">
      <c r="A204" s="54">
        <v>49</v>
      </c>
      <c r="B204" s="54">
        <v>33141211</v>
      </c>
      <c r="C204" s="121" t="s">
        <v>630</v>
      </c>
      <c r="D204" s="125" t="s">
        <v>8</v>
      </c>
      <c r="E204" s="97" t="s">
        <v>122</v>
      </c>
      <c r="F204" s="97">
        <v>300</v>
      </c>
      <c r="G204" s="97"/>
      <c r="H204" s="97">
        <v>50</v>
      </c>
      <c r="I204" s="53"/>
    </row>
    <row r="205" spans="1:9" ht="37.5" customHeight="1" thickBot="1">
      <c r="A205" s="54">
        <v>50</v>
      </c>
      <c r="B205" s="54">
        <v>33141211</v>
      </c>
      <c r="C205" s="121" t="s">
        <v>630</v>
      </c>
      <c r="D205" s="125" t="s">
        <v>8</v>
      </c>
      <c r="E205" s="97" t="s">
        <v>122</v>
      </c>
      <c r="F205" s="97">
        <v>300</v>
      </c>
      <c r="G205" s="97"/>
      <c r="H205" s="97">
        <v>50</v>
      </c>
      <c r="I205" s="53"/>
    </row>
    <row r="206" spans="1:9" ht="37.5" customHeight="1" thickBot="1">
      <c r="A206" s="54">
        <v>51</v>
      </c>
      <c r="B206" s="54">
        <v>33141212</v>
      </c>
      <c r="C206" s="118" t="s">
        <v>631</v>
      </c>
      <c r="D206" s="125" t="s">
        <v>8</v>
      </c>
      <c r="E206" s="97" t="s">
        <v>122</v>
      </c>
      <c r="F206" s="54">
        <v>15000</v>
      </c>
      <c r="G206" s="54"/>
      <c r="H206" s="97">
        <v>10</v>
      </c>
      <c r="I206" s="53"/>
    </row>
    <row r="207" spans="1:9" ht="37.5" customHeight="1" thickBot="1">
      <c r="A207" s="54">
        <v>52</v>
      </c>
      <c r="B207" s="54">
        <v>33141136</v>
      </c>
      <c r="C207" s="118" t="s">
        <v>158</v>
      </c>
      <c r="D207" s="125" t="s">
        <v>8</v>
      </c>
      <c r="E207" s="97" t="s">
        <v>122</v>
      </c>
      <c r="F207" s="54">
        <v>22</v>
      </c>
      <c r="G207" s="97"/>
      <c r="H207" s="97">
        <v>75000</v>
      </c>
      <c r="I207" s="53"/>
    </row>
    <row r="208" spans="1:9" ht="37.5" customHeight="1" thickBot="1">
      <c r="A208" s="54">
        <v>53</v>
      </c>
      <c r="B208" s="54">
        <v>33141136</v>
      </c>
      <c r="C208" s="118" t="s">
        <v>632</v>
      </c>
      <c r="D208" s="125" t="s">
        <v>8</v>
      </c>
      <c r="E208" s="97" t="s">
        <v>122</v>
      </c>
      <c r="F208" s="97">
        <v>19</v>
      </c>
      <c r="G208" s="97"/>
      <c r="H208" s="97">
        <v>20000</v>
      </c>
      <c r="I208" s="53"/>
    </row>
    <row r="209" spans="1:9" ht="37.5" customHeight="1" thickBot="1">
      <c r="A209" s="54">
        <v>54</v>
      </c>
      <c r="B209" s="54">
        <v>33141142</v>
      </c>
      <c r="C209" s="118" t="s">
        <v>632</v>
      </c>
      <c r="D209" s="125" t="s">
        <v>8</v>
      </c>
      <c r="E209" s="97" t="s">
        <v>122</v>
      </c>
      <c r="F209" s="97">
        <v>33</v>
      </c>
      <c r="G209" s="97"/>
      <c r="H209" s="97">
        <v>13000</v>
      </c>
      <c r="I209" s="53"/>
    </row>
    <row r="210" spans="1:9" ht="37.5" customHeight="1" thickBot="1">
      <c r="A210" s="54">
        <v>55</v>
      </c>
      <c r="B210" s="54">
        <v>33141142</v>
      </c>
      <c r="C210" s="118" t="s">
        <v>632</v>
      </c>
      <c r="D210" s="125" t="s">
        <v>8</v>
      </c>
      <c r="E210" s="97" t="s">
        <v>122</v>
      </c>
      <c r="F210" s="97">
        <v>15</v>
      </c>
      <c r="G210" s="97"/>
      <c r="H210" s="97">
        <v>65000</v>
      </c>
      <c r="I210" s="53"/>
    </row>
    <row r="211" spans="1:9" ht="37.5" customHeight="1" thickBot="1">
      <c r="A211" s="54">
        <v>56</v>
      </c>
      <c r="B211" s="54">
        <v>33141142</v>
      </c>
      <c r="C211" s="118" t="s">
        <v>632</v>
      </c>
      <c r="D211" s="125" t="s">
        <v>8</v>
      </c>
      <c r="E211" s="97" t="s">
        <v>122</v>
      </c>
      <c r="F211" s="97">
        <v>14</v>
      </c>
      <c r="G211" s="97"/>
      <c r="H211" s="97">
        <v>13000</v>
      </c>
      <c r="I211" s="53"/>
    </row>
    <row r="212" spans="1:9" ht="18.75" customHeight="1" thickBot="1">
      <c r="A212" s="54">
        <v>57</v>
      </c>
      <c r="B212" s="54">
        <v>33141142</v>
      </c>
      <c r="C212" s="118" t="s">
        <v>633</v>
      </c>
      <c r="D212" s="125" t="s">
        <v>8</v>
      </c>
      <c r="E212" s="97" t="s">
        <v>122</v>
      </c>
      <c r="F212" s="97">
        <v>22</v>
      </c>
      <c r="G212" s="97"/>
      <c r="H212" s="97">
        <v>1500</v>
      </c>
      <c r="I212" s="53"/>
    </row>
    <row r="213" spans="1:9" ht="23.25" customHeight="1" thickBot="1">
      <c r="A213" s="54">
        <v>58</v>
      </c>
      <c r="B213" s="54">
        <v>33141142</v>
      </c>
      <c r="C213" s="118" t="s">
        <v>634</v>
      </c>
      <c r="D213" s="125" t="s">
        <v>8</v>
      </c>
      <c r="E213" s="97" t="s">
        <v>122</v>
      </c>
      <c r="F213" s="97">
        <v>14</v>
      </c>
      <c r="G213" s="97"/>
      <c r="H213" s="97">
        <v>20000</v>
      </c>
      <c r="I213" s="53"/>
    </row>
    <row r="214" spans="1:9" ht="28.5" customHeight="1" thickBot="1">
      <c r="A214" s="54">
        <v>59</v>
      </c>
      <c r="B214" s="54">
        <v>33141157</v>
      </c>
      <c r="C214" s="118" t="s">
        <v>633</v>
      </c>
      <c r="D214" s="125" t="s">
        <v>8</v>
      </c>
      <c r="E214" s="97" t="s">
        <v>122</v>
      </c>
      <c r="F214" s="97">
        <v>22</v>
      </c>
      <c r="G214" s="97"/>
      <c r="H214" s="97">
        <v>1000</v>
      </c>
      <c r="I214" s="53"/>
    </row>
    <row r="215" spans="1:9" ht="30.75" customHeight="1" thickBot="1">
      <c r="A215" s="54">
        <v>60</v>
      </c>
      <c r="B215" s="54">
        <v>33141157</v>
      </c>
      <c r="C215" s="118" t="s">
        <v>633</v>
      </c>
      <c r="D215" s="125" t="s">
        <v>8</v>
      </c>
      <c r="E215" s="97" t="s">
        <v>122</v>
      </c>
      <c r="F215" s="97">
        <v>22</v>
      </c>
      <c r="G215" s="97"/>
      <c r="H215" s="97">
        <v>1500</v>
      </c>
      <c r="I215" s="53"/>
    </row>
    <row r="216" spans="1:9" ht="24" customHeight="1" thickBot="1">
      <c r="A216" s="54">
        <v>61</v>
      </c>
      <c r="B216" s="54">
        <v>33141157</v>
      </c>
      <c r="C216" s="118" t="s">
        <v>633</v>
      </c>
      <c r="D216" s="125" t="s">
        <v>8</v>
      </c>
      <c r="E216" s="97" t="s">
        <v>122</v>
      </c>
      <c r="F216" s="97">
        <v>22</v>
      </c>
      <c r="G216" s="97"/>
      <c r="H216" s="97">
        <v>1000</v>
      </c>
      <c r="I216" s="53"/>
    </row>
    <row r="217" spans="1:9" ht="34.5" customHeight="1" thickBot="1">
      <c r="A217" s="54">
        <v>62</v>
      </c>
      <c r="B217" s="54">
        <v>33141157</v>
      </c>
      <c r="C217" s="118" t="s">
        <v>633</v>
      </c>
      <c r="D217" s="125" t="s">
        <v>8</v>
      </c>
      <c r="E217" s="97" t="s">
        <v>122</v>
      </c>
      <c r="F217" s="97">
        <v>22</v>
      </c>
      <c r="G217" s="97"/>
      <c r="H217" s="97">
        <v>1000</v>
      </c>
      <c r="I217" s="53"/>
    </row>
    <row r="218" spans="1:9" ht="30.75" customHeight="1" thickBot="1">
      <c r="A218" s="54">
        <v>63</v>
      </c>
      <c r="B218" s="54">
        <v>33191260</v>
      </c>
      <c r="C218" s="118" t="s">
        <v>236</v>
      </c>
      <c r="D218" s="125" t="s">
        <v>8</v>
      </c>
      <c r="E218" s="97" t="s">
        <v>122</v>
      </c>
      <c r="F218" s="97">
        <v>170</v>
      </c>
      <c r="G218" s="97"/>
      <c r="H218" s="97">
        <v>800</v>
      </c>
      <c r="I218" s="53"/>
    </row>
    <row r="219" spans="1:9" ht="15" customHeight="1" thickBot="1">
      <c r="A219" s="54">
        <v>64</v>
      </c>
      <c r="B219" s="54">
        <v>33141112</v>
      </c>
      <c r="C219" s="118" t="s">
        <v>177</v>
      </c>
      <c r="D219" s="125" t="s">
        <v>8</v>
      </c>
      <c r="E219" s="97" t="s">
        <v>122</v>
      </c>
      <c r="F219" s="54">
        <v>5</v>
      </c>
      <c r="G219" s="97"/>
      <c r="H219" s="97">
        <v>4000</v>
      </c>
      <c r="I219" s="53"/>
    </row>
    <row r="220" spans="1:9" ht="18.75" customHeight="1" thickBot="1">
      <c r="A220" s="54">
        <v>65</v>
      </c>
      <c r="B220" s="54">
        <v>33141400</v>
      </c>
      <c r="C220" s="121" t="s">
        <v>635</v>
      </c>
      <c r="D220" s="125" t="s">
        <v>8</v>
      </c>
      <c r="E220" s="97" t="s">
        <v>122</v>
      </c>
      <c r="F220" s="54">
        <v>9800</v>
      </c>
      <c r="G220" s="97"/>
      <c r="H220" s="97">
        <v>120</v>
      </c>
      <c r="I220" s="53"/>
    </row>
    <row r="221" spans="1:9" ht="15" customHeight="1" thickBot="1">
      <c r="A221" s="54">
        <v>66</v>
      </c>
      <c r="B221" s="54">
        <v>33191310</v>
      </c>
      <c r="C221" s="118" t="s">
        <v>237</v>
      </c>
      <c r="D221" s="125" t="s">
        <v>8</v>
      </c>
      <c r="E221" s="97" t="s">
        <v>122</v>
      </c>
      <c r="F221" s="54">
        <v>3500</v>
      </c>
      <c r="G221" s="97"/>
      <c r="H221" s="97">
        <v>55</v>
      </c>
      <c r="I221" s="53"/>
    </row>
    <row r="222" spans="1:9" ht="23.25" customHeight="1" thickBot="1">
      <c r="A222" s="54">
        <v>67</v>
      </c>
      <c r="B222" s="54">
        <v>33141155</v>
      </c>
      <c r="C222" s="118" t="s">
        <v>636</v>
      </c>
      <c r="D222" s="125" t="s">
        <v>8</v>
      </c>
      <c r="E222" s="97" t="s">
        <v>122</v>
      </c>
      <c r="F222" s="97">
        <v>4500</v>
      </c>
      <c r="G222" s="97"/>
      <c r="H222" s="97">
        <v>250</v>
      </c>
      <c r="I222" s="53"/>
    </row>
    <row r="223" spans="1:9" ht="24" customHeight="1" thickBot="1">
      <c r="A223" s="54">
        <v>68</v>
      </c>
      <c r="B223" s="54">
        <v>33141156</v>
      </c>
      <c r="C223" s="118" t="s">
        <v>701</v>
      </c>
      <c r="D223" s="125" t="s">
        <v>8</v>
      </c>
      <c r="E223" s="97" t="s">
        <v>122</v>
      </c>
      <c r="F223" s="97">
        <v>4500</v>
      </c>
      <c r="G223" s="97"/>
      <c r="H223" s="97">
        <v>250</v>
      </c>
      <c r="I223" s="53"/>
    </row>
    <row r="224" spans="1:9" ht="24" customHeight="1" thickBot="1">
      <c r="A224" s="54">
        <v>69</v>
      </c>
      <c r="B224" s="54">
        <v>33141157</v>
      </c>
      <c r="C224" s="118" t="s">
        <v>637</v>
      </c>
      <c r="D224" s="125" t="s">
        <v>8</v>
      </c>
      <c r="E224" s="97" t="s">
        <v>122</v>
      </c>
      <c r="F224" s="97">
        <v>4500</v>
      </c>
      <c r="G224" s="97"/>
      <c r="H224" s="97">
        <v>250</v>
      </c>
      <c r="I224" s="53"/>
    </row>
    <row r="225" spans="1:9" ht="36" customHeight="1" thickBot="1">
      <c r="A225" s="54">
        <v>70</v>
      </c>
      <c r="B225" s="54">
        <v>33731140</v>
      </c>
      <c r="C225" s="118" t="s">
        <v>638</v>
      </c>
      <c r="D225" s="125" t="s">
        <v>8</v>
      </c>
      <c r="E225" s="97" t="s">
        <v>122</v>
      </c>
      <c r="F225" s="97">
        <v>3500</v>
      </c>
      <c r="G225" s="97"/>
      <c r="H225" s="97">
        <v>250</v>
      </c>
      <c r="I225" s="53"/>
    </row>
    <row r="226" spans="1:9" ht="16.5" customHeight="1" thickBot="1">
      <c r="A226" s="54">
        <v>71</v>
      </c>
      <c r="B226" s="54">
        <v>33141121</v>
      </c>
      <c r="C226" s="118" t="s">
        <v>639</v>
      </c>
      <c r="D226" s="125" t="s">
        <v>8</v>
      </c>
      <c r="E226" s="97" t="s">
        <v>122</v>
      </c>
      <c r="F226" s="97">
        <v>3800</v>
      </c>
      <c r="G226" s="97"/>
      <c r="H226" s="97">
        <v>270</v>
      </c>
      <c r="I226" s="53"/>
    </row>
    <row r="227" spans="1:9" ht="15.75" thickBot="1">
      <c r="A227" s="54">
        <v>72</v>
      </c>
      <c r="B227" s="54">
        <v>33731120</v>
      </c>
      <c r="C227" s="118" t="s">
        <v>640</v>
      </c>
      <c r="D227" s="125" t="s">
        <v>8</v>
      </c>
      <c r="E227" s="97" t="s">
        <v>122</v>
      </c>
      <c r="F227" s="97">
        <v>3800</v>
      </c>
      <c r="G227" s="97"/>
      <c r="H227" s="97">
        <v>500</v>
      </c>
      <c r="I227" s="53"/>
    </row>
    <row r="228" spans="1:9" ht="24.75" customHeight="1" thickBot="1">
      <c r="A228" s="54">
        <v>73</v>
      </c>
      <c r="B228" s="54">
        <v>33731140</v>
      </c>
      <c r="C228" s="118" t="s">
        <v>641</v>
      </c>
      <c r="D228" s="125" t="s">
        <v>8</v>
      </c>
      <c r="E228" s="97" t="s">
        <v>122</v>
      </c>
      <c r="F228" s="97">
        <v>25000</v>
      </c>
      <c r="G228" s="97"/>
      <c r="H228" s="97">
        <v>50</v>
      </c>
      <c r="I228" s="53"/>
    </row>
    <row r="229" spans="1:9" ht="30.75" customHeight="1" thickBot="1">
      <c r="A229" s="54">
        <v>74</v>
      </c>
      <c r="B229" s="54">
        <v>33730000</v>
      </c>
      <c r="C229" s="118" t="s">
        <v>642</v>
      </c>
      <c r="D229" s="125" t="s">
        <v>8</v>
      </c>
      <c r="E229" s="97" t="s">
        <v>122</v>
      </c>
      <c r="F229" s="97">
        <v>4500</v>
      </c>
      <c r="G229" s="97"/>
      <c r="H229" s="97">
        <v>250</v>
      </c>
      <c r="I229" s="53"/>
    </row>
    <row r="230" spans="1:9" ht="17.25" customHeight="1" thickBot="1">
      <c r="A230" s="54">
        <v>75</v>
      </c>
      <c r="B230" s="54">
        <v>33730001</v>
      </c>
      <c r="C230" s="118" t="s">
        <v>643</v>
      </c>
      <c r="D230" s="125" t="s">
        <v>8</v>
      </c>
      <c r="E230" s="97" t="s">
        <v>122</v>
      </c>
      <c r="F230" s="97">
        <v>6500</v>
      </c>
      <c r="G230" s="97"/>
      <c r="H230" s="97">
        <v>20</v>
      </c>
      <c r="I230" s="53"/>
    </row>
    <row r="231" spans="1:9" ht="23.25" customHeight="1" thickBot="1">
      <c r="A231" s="54">
        <v>76</v>
      </c>
      <c r="B231" s="113">
        <v>33141166</v>
      </c>
      <c r="C231" s="118" t="s">
        <v>644</v>
      </c>
      <c r="D231" s="125" t="s">
        <v>8</v>
      </c>
      <c r="E231" s="97" t="s">
        <v>122</v>
      </c>
      <c r="F231" s="97">
        <v>70</v>
      </c>
      <c r="G231" s="97"/>
      <c r="H231" s="97">
        <v>1000</v>
      </c>
      <c r="I231" s="53"/>
    </row>
    <row r="232" spans="1:9" ht="15.75" thickBot="1">
      <c r="A232" s="54">
        <v>77</v>
      </c>
      <c r="B232" s="113">
        <v>33190000</v>
      </c>
      <c r="C232" s="118" t="s">
        <v>645</v>
      </c>
      <c r="D232" s="125" t="s">
        <v>8</v>
      </c>
      <c r="E232" s="97" t="s">
        <v>179</v>
      </c>
      <c r="F232" s="97">
        <v>1300</v>
      </c>
      <c r="G232" s="97"/>
      <c r="H232" s="97">
        <v>30</v>
      </c>
      <c r="I232" s="53"/>
    </row>
    <row r="233" spans="1:9" ht="15.75" thickBot="1">
      <c r="A233" s="54">
        <v>78</v>
      </c>
      <c r="B233" s="54">
        <v>33141211</v>
      </c>
      <c r="C233" s="118" t="s">
        <v>646</v>
      </c>
      <c r="D233" s="125" t="s">
        <v>8</v>
      </c>
      <c r="E233" s="97" t="s">
        <v>122</v>
      </c>
      <c r="F233" s="97">
        <v>750</v>
      </c>
      <c r="G233" s="97"/>
      <c r="H233" s="97">
        <v>500</v>
      </c>
      <c r="I233" s="53"/>
    </row>
    <row r="234" spans="1:9" ht="30.75" thickBot="1">
      <c r="A234" s="54">
        <v>79</v>
      </c>
      <c r="B234" s="54">
        <v>18100000</v>
      </c>
      <c r="C234" s="118" t="s">
        <v>647</v>
      </c>
      <c r="D234" s="125" t="s">
        <v>8</v>
      </c>
      <c r="E234" s="97" t="s">
        <v>122</v>
      </c>
      <c r="F234" s="97">
        <v>9</v>
      </c>
      <c r="G234" s="97"/>
      <c r="H234" s="97">
        <v>12000</v>
      </c>
      <c r="I234" s="53"/>
    </row>
    <row r="235" spans="1:9" ht="15.75" thickBot="1">
      <c r="A235" s="54">
        <v>80</v>
      </c>
      <c r="B235" s="54">
        <v>33141114</v>
      </c>
      <c r="C235" s="118" t="s">
        <v>648</v>
      </c>
      <c r="D235" s="125" t="s">
        <v>8</v>
      </c>
      <c r="E235" s="97" t="s">
        <v>122</v>
      </c>
      <c r="F235" s="97">
        <v>500</v>
      </c>
      <c r="G235" s="97"/>
      <c r="H235" s="97">
        <v>700</v>
      </c>
      <c r="I235" s="53"/>
    </row>
    <row r="236" spans="1:9" ht="22.5" customHeight="1" thickBot="1">
      <c r="A236" s="54">
        <v>81</v>
      </c>
      <c r="B236" s="54">
        <v>33141211</v>
      </c>
      <c r="C236" s="118" t="s">
        <v>649</v>
      </c>
      <c r="D236" s="125" t="s">
        <v>8</v>
      </c>
      <c r="E236" s="97" t="s">
        <v>122</v>
      </c>
      <c r="F236" s="97">
        <v>200</v>
      </c>
      <c r="G236" s="97"/>
      <c r="H236" s="97">
        <v>300</v>
      </c>
      <c r="I236" s="53"/>
    </row>
    <row r="237" spans="1:9" ht="15" customHeight="1" thickBot="1">
      <c r="A237" s="54">
        <v>82</v>
      </c>
      <c r="B237" s="54">
        <v>33141211</v>
      </c>
      <c r="C237" s="118" t="s">
        <v>650</v>
      </c>
      <c r="D237" s="125" t="s">
        <v>8</v>
      </c>
      <c r="E237" s="97" t="s">
        <v>179</v>
      </c>
      <c r="F237" s="97">
        <v>21000</v>
      </c>
      <c r="G237" s="97"/>
      <c r="H237" s="97">
        <v>15</v>
      </c>
      <c r="I237" s="53"/>
    </row>
    <row r="238" spans="1:9" ht="15.75" thickBot="1">
      <c r="A238" s="54">
        <v>83</v>
      </c>
      <c r="B238" s="54">
        <v>38411200</v>
      </c>
      <c r="C238" s="118" t="s">
        <v>651</v>
      </c>
      <c r="D238" s="125" t="s">
        <v>8</v>
      </c>
      <c r="E238" s="97" t="s">
        <v>122</v>
      </c>
      <c r="F238" s="97">
        <v>550</v>
      </c>
      <c r="G238" s="97"/>
      <c r="H238" s="97">
        <v>100</v>
      </c>
      <c r="I238" s="53"/>
    </row>
    <row r="239" spans="1:9" ht="15.75" thickBot="1">
      <c r="A239" s="54">
        <v>84</v>
      </c>
      <c r="B239" s="54">
        <v>33191510</v>
      </c>
      <c r="C239" s="118" t="s">
        <v>160</v>
      </c>
      <c r="D239" s="125" t="s">
        <v>8</v>
      </c>
      <c r="E239" s="97" t="s">
        <v>128</v>
      </c>
      <c r="F239" s="97">
        <v>250</v>
      </c>
      <c r="G239" s="97"/>
      <c r="H239" s="97">
        <v>250</v>
      </c>
      <c r="I239" s="53"/>
    </row>
    <row r="240" spans="1:9" ht="30.75" customHeight="1" thickBot="1">
      <c r="A240" s="97">
        <v>85</v>
      </c>
      <c r="B240" s="97">
        <v>33141121</v>
      </c>
      <c r="C240" s="121" t="s">
        <v>222</v>
      </c>
      <c r="D240" s="125" t="s">
        <v>8</v>
      </c>
      <c r="E240" s="97" t="s">
        <v>122</v>
      </c>
      <c r="F240" s="97">
        <v>550</v>
      </c>
      <c r="G240" s="97"/>
      <c r="H240" s="97">
        <v>120</v>
      </c>
      <c r="I240" s="53"/>
    </row>
    <row r="241" spans="1:9" ht="30.75" thickBot="1">
      <c r="A241" s="97">
        <v>86</v>
      </c>
      <c r="B241" s="97">
        <v>33141121</v>
      </c>
      <c r="C241" s="121" t="s">
        <v>222</v>
      </c>
      <c r="D241" s="125" t="s">
        <v>8</v>
      </c>
      <c r="E241" s="97" t="s">
        <v>122</v>
      </c>
      <c r="F241" s="97">
        <v>550</v>
      </c>
      <c r="G241" s="97"/>
      <c r="H241" s="97">
        <v>100</v>
      </c>
      <c r="I241" s="53"/>
    </row>
    <row r="242" spans="1:9" ht="15.75" thickBot="1">
      <c r="A242" s="97">
        <v>87</v>
      </c>
      <c r="B242" s="97">
        <v>33141211</v>
      </c>
      <c r="C242" s="121" t="s">
        <v>224</v>
      </c>
      <c r="D242" s="125" t="s">
        <v>8</v>
      </c>
      <c r="E242" s="97" t="s">
        <v>122</v>
      </c>
      <c r="F242" s="97">
        <v>280</v>
      </c>
      <c r="G242" s="97"/>
      <c r="H242" s="97">
        <v>50</v>
      </c>
      <c r="I242" s="53"/>
    </row>
    <row r="243" spans="1:9" ht="15.75" thickBot="1">
      <c r="A243" s="97">
        <v>88</v>
      </c>
      <c r="B243" s="97">
        <v>33141211</v>
      </c>
      <c r="C243" s="121" t="s">
        <v>224</v>
      </c>
      <c r="D243" s="125" t="s">
        <v>8</v>
      </c>
      <c r="E243" s="97" t="s">
        <v>122</v>
      </c>
      <c r="F243" s="97">
        <v>280</v>
      </c>
      <c r="G243" s="97"/>
      <c r="H243" s="97">
        <v>80</v>
      </c>
      <c r="I243" s="53"/>
    </row>
    <row r="244" spans="1:9" ht="15.75" thickBot="1">
      <c r="A244" s="97">
        <v>89</v>
      </c>
      <c r="B244" s="97">
        <v>33141156</v>
      </c>
      <c r="C244" s="121" t="s">
        <v>219</v>
      </c>
      <c r="D244" s="125" t="s">
        <v>8</v>
      </c>
      <c r="E244" s="97" t="s">
        <v>122</v>
      </c>
      <c r="F244" s="97">
        <v>90</v>
      </c>
      <c r="G244" s="97"/>
      <c r="H244" s="97">
        <v>550</v>
      </c>
      <c r="I244" s="53"/>
    </row>
    <row r="245" spans="1:9" ht="15.75" thickBot="1">
      <c r="A245" s="97">
        <v>90</v>
      </c>
      <c r="B245" s="54">
        <v>33141156</v>
      </c>
      <c r="C245" s="121" t="s">
        <v>702</v>
      </c>
      <c r="D245" s="125" t="s">
        <v>8</v>
      </c>
      <c r="E245" s="97" t="s">
        <v>159</v>
      </c>
      <c r="F245" s="97">
        <v>170</v>
      </c>
      <c r="G245" s="97"/>
      <c r="H245" s="97">
        <v>4000</v>
      </c>
      <c r="I245" s="53"/>
    </row>
    <row r="246" spans="1:9" ht="15.75" thickBot="1">
      <c r="A246" s="97">
        <v>91</v>
      </c>
      <c r="B246" s="97">
        <v>33141211</v>
      </c>
      <c r="C246" s="121" t="s">
        <v>703</v>
      </c>
      <c r="D246" s="125" t="s">
        <v>8</v>
      </c>
      <c r="E246" s="97" t="s">
        <v>122</v>
      </c>
      <c r="F246" s="97">
        <v>3500</v>
      </c>
      <c r="G246" s="97"/>
      <c r="H246" s="97">
        <v>324</v>
      </c>
      <c r="I246" s="53"/>
    </row>
    <row r="247" spans="1:9" ht="30.75" thickBot="1">
      <c r="A247" s="97">
        <v>92</v>
      </c>
      <c r="B247" s="139">
        <v>33191310</v>
      </c>
      <c r="C247" s="118" t="s">
        <v>704</v>
      </c>
      <c r="D247" s="125" t="s">
        <v>8</v>
      </c>
      <c r="E247" s="97" t="s">
        <v>122</v>
      </c>
      <c r="F247" s="54">
        <v>61</v>
      </c>
      <c r="G247" s="54"/>
      <c r="H247" s="54">
        <v>10000</v>
      </c>
      <c r="I247" s="53"/>
    </row>
    <row r="248" spans="1:9" ht="15.75" thickBot="1">
      <c r="A248" s="97">
        <v>93</v>
      </c>
      <c r="B248" s="139">
        <v>33191310</v>
      </c>
      <c r="C248" s="118" t="s">
        <v>705</v>
      </c>
      <c r="D248" s="125" t="s">
        <v>8</v>
      </c>
      <c r="E248" s="54" t="s">
        <v>122</v>
      </c>
      <c r="F248" s="54">
        <v>81</v>
      </c>
      <c r="G248" s="54"/>
      <c r="H248" s="54">
        <v>9600</v>
      </c>
      <c r="I248" s="53"/>
    </row>
    <row r="249" spans="1:9" ht="15.75" thickBot="1">
      <c r="A249" s="97">
        <v>94</v>
      </c>
      <c r="B249" s="139">
        <v>33191310</v>
      </c>
      <c r="C249" s="118" t="s">
        <v>706</v>
      </c>
      <c r="D249" s="125" t="s">
        <v>8</v>
      </c>
      <c r="E249" s="54" t="s">
        <v>122</v>
      </c>
      <c r="F249" s="54">
        <v>65</v>
      </c>
      <c r="G249" s="54"/>
      <c r="H249" s="54">
        <v>8000</v>
      </c>
      <c r="I249" s="53"/>
    </row>
    <row r="250" spans="1:9" ht="15.75" thickBot="1">
      <c r="A250" s="97">
        <v>95</v>
      </c>
      <c r="B250" s="139">
        <v>33191310</v>
      </c>
      <c r="C250" s="118" t="s">
        <v>706</v>
      </c>
      <c r="D250" s="125" t="s">
        <v>8</v>
      </c>
      <c r="E250" s="54" t="s">
        <v>122</v>
      </c>
      <c r="F250" s="54">
        <v>71</v>
      </c>
      <c r="G250" s="54"/>
      <c r="H250" s="54">
        <v>7800</v>
      </c>
      <c r="I250" s="53"/>
    </row>
    <row r="251" spans="1:9" ht="15.75" thickBot="1">
      <c r="A251" s="97">
        <v>96</v>
      </c>
      <c r="B251" s="139">
        <v>33191310</v>
      </c>
      <c r="C251" s="118" t="s">
        <v>706</v>
      </c>
      <c r="D251" s="125" t="s">
        <v>8</v>
      </c>
      <c r="E251" s="54" t="s">
        <v>122</v>
      </c>
      <c r="F251" s="54">
        <v>82</v>
      </c>
      <c r="G251" s="54"/>
      <c r="H251" s="54">
        <v>5000</v>
      </c>
      <c r="I251" s="53"/>
    </row>
    <row r="252" spans="1:9" ht="15.75" thickBot="1">
      <c r="A252" s="97">
        <v>97</v>
      </c>
      <c r="B252" s="139">
        <v>33191310</v>
      </c>
      <c r="C252" s="118" t="s">
        <v>707</v>
      </c>
      <c r="D252" s="125" t="s">
        <v>8</v>
      </c>
      <c r="E252" s="54" t="s">
        <v>122</v>
      </c>
      <c r="F252" s="54">
        <v>70</v>
      </c>
      <c r="G252" s="54"/>
      <c r="H252" s="54">
        <v>6000</v>
      </c>
      <c r="I252" s="53"/>
    </row>
    <row r="253" spans="1:9" ht="15.75" thickBot="1">
      <c r="A253" s="97">
        <v>98</v>
      </c>
      <c r="B253" s="139">
        <v>33191310</v>
      </c>
      <c r="C253" s="118" t="s">
        <v>708</v>
      </c>
      <c r="D253" s="125" t="s">
        <v>8</v>
      </c>
      <c r="E253" s="54" t="s">
        <v>122</v>
      </c>
      <c r="F253" s="54">
        <v>4500</v>
      </c>
      <c r="G253" s="54"/>
      <c r="H253" s="54">
        <v>15</v>
      </c>
      <c r="I253" s="53"/>
    </row>
    <row r="254" spans="1:9" ht="15.75" thickBot="1">
      <c r="A254" s="54">
        <v>99</v>
      </c>
      <c r="B254" s="54">
        <v>33141121</v>
      </c>
      <c r="C254" s="118" t="s">
        <v>709</v>
      </c>
      <c r="D254" s="125" t="s">
        <v>8</v>
      </c>
      <c r="E254" s="54" t="s">
        <v>122</v>
      </c>
      <c r="F254" s="54">
        <v>250</v>
      </c>
      <c r="G254" s="54"/>
      <c r="H254" s="54">
        <v>200</v>
      </c>
      <c r="I254" s="53"/>
    </row>
    <row r="255" spans="1:9" ht="45.75" thickBot="1">
      <c r="A255" s="118">
        <v>100</v>
      </c>
      <c r="B255" s="54">
        <v>33141212</v>
      </c>
      <c r="C255" s="118" t="s">
        <v>842</v>
      </c>
      <c r="D255" s="125" t="s">
        <v>8</v>
      </c>
      <c r="E255" s="54" t="s">
        <v>122</v>
      </c>
      <c r="F255" s="54">
        <v>43000</v>
      </c>
      <c r="G255" s="54"/>
      <c r="H255" s="54">
        <v>160</v>
      </c>
      <c r="I255" s="53"/>
    </row>
    <row r="256" spans="1:9" ht="73.5" customHeight="1" thickBot="1">
      <c r="A256" s="118">
        <v>101</v>
      </c>
      <c r="B256" s="118">
        <v>33141212</v>
      </c>
      <c r="C256" s="118" t="s">
        <v>843</v>
      </c>
      <c r="D256" s="125" t="s">
        <v>8</v>
      </c>
      <c r="E256" s="54" t="s">
        <v>122</v>
      </c>
      <c r="F256" s="54">
        <v>218000</v>
      </c>
      <c r="G256" s="54"/>
      <c r="H256" s="54">
        <v>30</v>
      </c>
      <c r="I256" s="53"/>
    </row>
    <row r="257" spans="1:9" ht="60" customHeight="1" thickBot="1">
      <c r="A257" s="54">
        <v>102</v>
      </c>
      <c r="B257" s="54">
        <v>33141212</v>
      </c>
      <c r="C257" s="118" t="s">
        <v>844</v>
      </c>
      <c r="D257" s="125" t="s">
        <v>8</v>
      </c>
      <c r="E257" s="54" t="s">
        <v>122</v>
      </c>
      <c r="F257" s="54">
        <v>125000</v>
      </c>
      <c r="G257" s="54"/>
      <c r="H257" s="54">
        <v>30</v>
      </c>
      <c r="I257" s="53"/>
    </row>
    <row r="258" spans="1:9" ht="12.75" thickBot="1">
      <c r="A258" s="165">
        <v>103</v>
      </c>
      <c r="B258" s="165">
        <v>33141212</v>
      </c>
      <c r="C258" s="166" t="s">
        <v>710</v>
      </c>
      <c r="D258" s="167" t="s">
        <v>8</v>
      </c>
      <c r="E258" s="165" t="s">
        <v>122</v>
      </c>
      <c r="F258" s="165">
        <v>28000</v>
      </c>
      <c r="G258" s="165"/>
      <c r="H258" s="165">
        <v>140</v>
      </c>
      <c r="I258" s="151"/>
    </row>
    <row r="259" spans="1:9" ht="12.75" thickBot="1">
      <c r="A259" s="165"/>
      <c r="B259" s="165"/>
      <c r="C259" s="166"/>
      <c r="D259" s="167"/>
      <c r="E259" s="165"/>
      <c r="F259" s="165"/>
      <c r="G259" s="165"/>
      <c r="H259" s="165"/>
      <c r="I259" s="151"/>
    </row>
    <row r="260" spans="1:9" ht="39" customHeight="1" thickBot="1">
      <c r="A260" s="132"/>
      <c r="B260" s="152" t="s">
        <v>568</v>
      </c>
      <c r="C260" s="152"/>
      <c r="D260" s="133"/>
      <c r="E260" s="134"/>
      <c r="F260" s="133"/>
      <c r="G260" s="133"/>
      <c r="H260" s="135"/>
    </row>
    <row r="261" spans="1:9" ht="25.5" customHeight="1" thickBot="1">
      <c r="A261" s="97">
        <v>1</v>
      </c>
      <c r="B261" s="97">
        <v>33210000</v>
      </c>
      <c r="C261" s="121" t="s">
        <v>711</v>
      </c>
      <c r="D261" s="54" t="s">
        <v>8</v>
      </c>
      <c r="E261" s="97" t="s">
        <v>570</v>
      </c>
      <c r="F261" s="97">
        <v>650</v>
      </c>
      <c r="G261" s="54"/>
      <c r="H261" s="97">
        <v>6000</v>
      </c>
      <c r="I261" s="148"/>
    </row>
    <row r="262" spans="1:9" ht="40.5" customHeight="1" thickBot="1">
      <c r="A262" s="97">
        <v>2</v>
      </c>
      <c r="B262" s="97">
        <v>33210000</v>
      </c>
      <c r="C262" s="121" t="s">
        <v>376</v>
      </c>
      <c r="D262" s="97" t="s">
        <v>8</v>
      </c>
      <c r="E262" s="97" t="s">
        <v>179</v>
      </c>
      <c r="F262" s="97">
        <v>16000</v>
      </c>
      <c r="G262" s="97"/>
      <c r="H262" s="97">
        <v>2</v>
      </c>
      <c r="I262" s="148"/>
    </row>
    <row r="263" spans="1:9" ht="32.25" customHeight="1" thickBot="1">
      <c r="A263" s="97">
        <v>3</v>
      </c>
      <c r="B263" s="97">
        <v>24951480</v>
      </c>
      <c r="C263" s="121" t="s">
        <v>383</v>
      </c>
      <c r="D263" s="97" t="s">
        <v>8</v>
      </c>
      <c r="E263" s="97" t="s">
        <v>574</v>
      </c>
      <c r="F263" s="97">
        <v>17000</v>
      </c>
      <c r="G263" s="97"/>
      <c r="H263" s="97">
        <v>1</v>
      </c>
      <c r="I263" s="148"/>
    </row>
    <row r="264" spans="1:9" ht="36" customHeight="1" thickBot="1">
      <c r="A264" s="97">
        <v>4</v>
      </c>
      <c r="B264" s="97">
        <v>33691163</v>
      </c>
      <c r="C264" s="121" t="s">
        <v>386</v>
      </c>
      <c r="D264" s="97" t="s">
        <v>8</v>
      </c>
      <c r="E264" s="97" t="s">
        <v>574</v>
      </c>
      <c r="F264" s="97">
        <v>34000</v>
      </c>
      <c r="G264" s="97"/>
      <c r="H264" s="97">
        <v>4</v>
      </c>
      <c r="I264" s="148"/>
    </row>
    <row r="265" spans="1:9" ht="12.75" thickBot="1">
      <c r="A265" s="163">
        <v>5</v>
      </c>
      <c r="B265" s="163">
        <v>33211150</v>
      </c>
      <c r="C265" s="164" t="s">
        <v>387</v>
      </c>
      <c r="D265" s="163" t="s">
        <v>8</v>
      </c>
      <c r="E265" s="163" t="s">
        <v>574</v>
      </c>
      <c r="F265" s="163">
        <v>33000</v>
      </c>
      <c r="G265" s="163"/>
      <c r="H265" s="163">
        <v>0.5</v>
      </c>
      <c r="I265" s="148"/>
    </row>
    <row r="266" spans="1:9" ht="12.75" thickBot="1">
      <c r="A266" s="163"/>
      <c r="B266" s="163"/>
      <c r="C266" s="164"/>
      <c r="D266" s="163"/>
      <c r="E266" s="163"/>
      <c r="F266" s="163"/>
      <c r="G266" s="163"/>
      <c r="H266" s="163"/>
      <c r="I266" s="148"/>
    </row>
    <row r="267" spans="1:9" ht="12.75" thickBot="1">
      <c r="A267" s="163"/>
      <c r="B267" s="163"/>
      <c r="C267" s="164"/>
      <c r="D267" s="163"/>
      <c r="E267" s="163"/>
      <c r="F267" s="163"/>
      <c r="G267" s="163"/>
      <c r="H267" s="163"/>
      <c r="I267" s="148"/>
    </row>
    <row r="268" spans="1:9" ht="12.75" thickBot="1">
      <c r="A268" s="163">
        <v>6</v>
      </c>
      <c r="B268" s="163">
        <v>33691166</v>
      </c>
      <c r="C268" s="164" t="s">
        <v>712</v>
      </c>
      <c r="D268" s="163" t="s">
        <v>8</v>
      </c>
      <c r="E268" s="163" t="s">
        <v>574</v>
      </c>
      <c r="F268" s="163">
        <v>52000</v>
      </c>
      <c r="G268" s="163"/>
      <c r="H268" s="163">
        <v>1</v>
      </c>
      <c r="I268" s="148"/>
    </row>
    <row r="269" spans="1:9" ht="12.75" thickBot="1">
      <c r="A269" s="163"/>
      <c r="B269" s="163"/>
      <c r="C269" s="164"/>
      <c r="D269" s="163"/>
      <c r="E269" s="163"/>
      <c r="F269" s="163"/>
      <c r="G269" s="163"/>
      <c r="H269" s="163"/>
      <c r="I269" s="148"/>
    </row>
    <row r="270" spans="1:9" ht="12.75" thickBot="1">
      <c r="A270" s="163"/>
      <c r="B270" s="163"/>
      <c r="C270" s="164"/>
      <c r="D270" s="163"/>
      <c r="E270" s="163"/>
      <c r="F270" s="163"/>
      <c r="G270" s="163"/>
      <c r="H270" s="163"/>
      <c r="I270" s="148"/>
    </row>
    <row r="271" spans="1:9" ht="12.75" thickBot="1">
      <c r="A271" s="170">
        <v>7</v>
      </c>
      <c r="B271" s="170">
        <v>33691162</v>
      </c>
      <c r="C271" s="164" t="s">
        <v>713</v>
      </c>
      <c r="D271" s="172" t="s">
        <v>8</v>
      </c>
      <c r="E271" s="163" t="s">
        <v>128</v>
      </c>
      <c r="F271" s="168">
        <v>3500</v>
      </c>
      <c r="G271" s="169"/>
      <c r="H271" s="170">
        <v>3</v>
      </c>
      <c r="I271" s="148"/>
    </row>
    <row r="272" spans="1:9" ht="12.75" thickBot="1">
      <c r="A272" s="170"/>
      <c r="B272" s="170"/>
      <c r="C272" s="164"/>
      <c r="D272" s="172"/>
      <c r="E272" s="163"/>
      <c r="F272" s="168"/>
      <c r="G272" s="169"/>
      <c r="H272" s="170"/>
      <c r="I272" s="148"/>
    </row>
    <row r="273" spans="1:9" ht="12.75" thickBot="1">
      <c r="A273" s="170"/>
      <c r="B273" s="170"/>
      <c r="C273" s="164"/>
      <c r="D273" s="172"/>
      <c r="E273" s="163"/>
      <c r="F273" s="168"/>
      <c r="G273" s="169"/>
      <c r="H273" s="170"/>
      <c r="I273" s="148"/>
    </row>
    <row r="274" spans="1:9" ht="12" customHeight="1" thickBot="1">
      <c r="A274" s="163">
        <v>8</v>
      </c>
      <c r="B274" s="163">
        <v>33691173</v>
      </c>
      <c r="C274" s="164" t="s">
        <v>318</v>
      </c>
      <c r="D274" s="171" t="s">
        <v>853</v>
      </c>
      <c r="E274" s="163" t="s">
        <v>574</v>
      </c>
      <c r="F274" s="168">
        <v>32000</v>
      </c>
      <c r="G274" s="169"/>
      <c r="H274" s="170">
        <v>3</v>
      </c>
      <c r="I274" s="148"/>
    </row>
    <row r="275" spans="1:9" ht="12.75" customHeight="1" thickBot="1">
      <c r="A275" s="163"/>
      <c r="B275" s="163"/>
      <c r="C275" s="164"/>
      <c r="D275" s="171"/>
      <c r="E275" s="163"/>
      <c r="F275" s="168"/>
      <c r="G275" s="169"/>
      <c r="H275" s="170"/>
      <c r="I275" s="148"/>
    </row>
    <row r="276" spans="1:9" ht="12" customHeight="1" thickBot="1">
      <c r="A276" s="163">
        <v>9</v>
      </c>
      <c r="B276" s="163">
        <v>33691163</v>
      </c>
      <c r="C276" s="164" t="s">
        <v>315</v>
      </c>
      <c r="D276" s="165" t="s">
        <v>8</v>
      </c>
      <c r="E276" s="163" t="s">
        <v>574</v>
      </c>
      <c r="F276" s="168">
        <v>37000</v>
      </c>
      <c r="G276" s="169"/>
      <c r="H276" s="170">
        <v>1.5</v>
      </c>
      <c r="I276" s="148"/>
    </row>
    <row r="277" spans="1:9" ht="12" customHeight="1" thickBot="1">
      <c r="A277" s="163"/>
      <c r="B277" s="163"/>
      <c r="C277" s="164"/>
      <c r="D277" s="165"/>
      <c r="E277" s="163"/>
      <c r="F277" s="168"/>
      <c r="G277" s="169"/>
      <c r="H277" s="170"/>
      <c r="I277" s="148"/>
    </row>
    <row r="278" spans="1:9" ht="12.75" customHeight="1" thickBot="1">
      <c r="A278" s="163"/>
      <c r="B278" s="163"/>
      <c r="C278" s="164"/>
      <c r="D278" s="165"/>
      <c r="E278" s="163"/>
      <c r="F278" s="168"/>
      <c r="G278" s="169"/>
      <c r="H278" s="170"/>
      <c r="I278" s="148"/>
    </row>
    <row r="279" spans="1:9" ht="19.5" customHeight="1" thickBot="1">
      <c r="A279" s="97">
        <v>10</v>
      </c>
      <c r="B279" s="97">
        <v>33691163</v>
      </c>
      <c r="C279" s="121" t="s">
        <v>324</v>
      </c>
      <c r="D279" s="54" t="s">
        <v>8</v>
      </c>
      <c r="E279" s="97" t="s">
        <v>574</v>
      </c>
      <c r="F279" s="117">
        <v>45000</v>
      </c>
      <c r="G279" s="122"/>
      <c r="H279" s="123">
        <v>1.5</v>
      </c>
      <c r="I279" s="148"/>
    </row>
    <row r="280" spans="1:9" ht="32.25" customHeight="1" thickBot="1">
      <c r="A280" s="97">
        <v>11</v>
      </c>
      <c r="B280" s="97">
        <v>33691166</v>
      </c>
      <c r="C280" s="121" t="s">
        <v>845</v>
      </c>
      <c r="D280" s="54" t="s">
        <v>8</v>
      </c>
      <c r="E280" s="97" t="s">
        <v>122</v>
      </c>
      <c r="F280" s="117">
        <v>4000</v>
      </c>
      <c r="G280" s="122"/>
      <c r="H280" s="123">
        <v>2</v>
      </c>
    </row>
    <row r="281" spans="1:9" ht="43.5" thickBot="1">
      <c r="A281" s="123">
        <v>12</v>
      </c>
      <c r="B281" s="123">
        <v>33210000</v>
      </c>
      <c r="C281" s="120" t="s">
        <v>714</v>
      </c>
      <c r="D281" s="115" t="s">
        <v>8</v>
      </c>
      <c r="E281" s="97" t="s">
        <v>570</v>
      </c>
      <c r="F281" s="117">
        <v>16</v>
      </c>
      <c r="G281" s="97"/>
      <c r="H281" s="123">
        <v>200</v>
      </c>
    </row>
    <row r="282" spans="1:9" ht="30.75" customHeight="1" thickBot="1">
      <c r="A282" s="123">
        <v>13</v>
      </c>
      <c r="B282" s="123">
        <v>33211310</v>
      </c>
      <c r="C282" s="120" t="s">
        <v>282</v>
      </c>
      <c r="D282" s="115" t="s">
        <v>8</v>
      </c>
      <c r="E282" s="97" t="s">
        <v>128</v>
      </c>
      <c r="F282" s="117">
        <v>2000</v>
      </c>
      <c r="G282" s="97"/>
      <c r="H282" s="123">
        <v>20</v>
      </c>
    </row>
    <row r="283" spans="1:9" ht="31.5" customHeight="1" thickBot="1">
      <c r="A283" s="123">
        <v>14</v>
      </c>
      <c r="B283" s="123">
        <v>33211410</v>
      </c>
      <c r="C283" s="120" t="s">
        <v>283</v>
      </c>
      <c r="D283" s="115" t="s">
        <v>854</v>
      </c>
      <c r="E283" s="97" t="s">
        <v>570</v>
      </c>
      <c r="F283" s="117">
        <v>70</v>
      </c>
      <c r="G283" s="97"/>
      <c r="H283" s="123">
        <v>200</v>
      </c>
    </row>
    <row r="284" spans="1:9" ht="27.75" customHeight="1" thickBot="1">
      <c r="A284" s="123">
        <v>15</v>
      </c>
      <c r="B284" s="123">
        <v>33211430</v>
      </c>
      <c r="C284" s="120" t="s">
        <v>285</v>
      </c>
      <c r="D284" s="115" t="s">
        <v>8</v>
      </c>
      <c r="E284" s="97" t="s">
        <v>570</v>
      </c>
      <c r="F284" s="117">
        <v>820</v>
      </c>
      <c r="G284" s="97"/>
      <c r="H284" s="123">
        <v>400</v>
      </c>
    </row>
    <row r="285" spans="1:9" ht="29.25" customHeight="1" thickBot="1">
      <c r="A285" s="123">
        <v>16</v>
      </c>
      <c r="B285" s="123">
        <v>33211230</v>
      </c>
      <c r="C285" s="120" t="s">
        <v>286</v>
      </c>
      <c r="D285" s="115" t="s">
        <v>8</v>
      </c>
      <c r="E285" s="97" t="s">
        <v>570</v>
      </c>
      <c r="F285" s="117">
        <v>400</v>
      </c>
      <c r="G285" s="97"/>
      <c r="H285" s="123">
        <v>6000</v>
      </c>
    </row>
    <row r="286" spans="1:9" ht="33" customHeight="1" thickBot="1">
      <c r="A286" s="123">
        <v>17</v>
      </c>
      <c r="B286" s="123">
        <v>33211230</v>
      </c>
      <c r="C286" s="120" t="s">
        <v>291</v>
      </c>
      <c r="D286" s="115" t="s">
        <v>8</v>
      </c>
      <c r="E286" s="97" t="s">
        <v>570</v>
      </c>
      <c r="F286" s="117">
        <v>45</v>
      </c>
      <c r="G286" s="97"/>
      <c r="H286" s="123">
        <v>200</v>
      </c>
    </row>
    <row r="287" spans="1:9" ht="24" customHeight="1" thickBot="1">
      <c r="A287" s="123">
        <v>18</v>
      </c>
      <c r="B287" s="123">
        <v>33211410</v>
      </c>
      <c r="C287" s="120" t="s">
        <v>273</v>
      </c>
      <c r="D287" s="122" t="s">
        <v>8</v>
      </c>
      <c r="E287" s="97" t="s">
        <v>179</v>
      </c>
      <c r="F287" s="122">
        <v>26000</v>
      </c>
      <c r="G287" s="54"/>
      <c r="H287" s="123">
        <v>1</v>
      </c>
    </row>
    <row r="288" spans="1:9" ht="27" customHeight="1" thickBot="1">
      <c r="A288" s="123">
        <v>19</v>
      </c>
      <c r="B288" s="123">
        <v>33211320</v>
      </c>
      <c r="C288" s="120" t="s">
        <v>295</v>
      </c>
      <c r="D288" s="122" t="s">
        <v>8</v>
      </c>
      <c r="E288" s="97" t="s">
        <v>570</v>
      </c>
      <c r="F288" s="117">
        <v>160</v>
      </c>
      <c r="G288" s="54"/>
      <c r="H288" s="123">
        <v>500</v>
      </c>
    </row>
    <row r="289" spans="1:8" ht="29.25" customHeight="1" thickBot="1">
      <c r="A289" s="97">
        <v>20</v>
      </c>
      <c r="B289" s="97">
        <v>33200000</v>
      </c>
      <c r="C289" s="121" t="s">
        <v>715</v>
      </c>
      <c r="D289" s="122" t="s">
        <v>8</v>
      </c>
      <c r="E289" s="97" t="s">
        <v>716</v>
      </c>
      <c r="F289" s="117">
        <v>69950</v>
      </c>
      <c r="G289" s="54"/>
      <c r="H289" s="123">
        <v>6</v>
      </c>
    </row>
    <row r="290" spans="1:8" ht="44.25" customHeight="1" thickBot="1">
      <c r="A290" s="97">
        <v>21</v>
      </c>
      <c r="B290" s="97">
        <v>33200000</v>
      </c>
      <c r="C290" s="121" t="s">
        <v>717</v>
      </c>
      <c r="D290" s="122" t="s">
        <v>8</v>
      </c>
      <c r="E290" s="97" t="s">
        <v>716</v>
      </c>
      <c r="F290" s="117">
        <v>66550</v>
      </c>
      <c r="G290" s="54"/>
      <c r="H290" s="123">
        <v>15</v>
      </c>
    </row>
    <row r="291" spans="1:8" ht="60.75" thickBot="1">
      <c r="A291" s="54">
        <v>22</v>
      </c>
      <c r="B291" s="54">
        <v>33211320</v>
      </c>
      <c r="C291" s="118" t="s">
        <v>718</v>
      </c>
      <c r="D291" s="122" t="s">
        <v>8</v>
      </c>
      <c r="E291" s="54" t="s">
        <v>570</v>
      </c>
      <c r="F291" s="113">
        <v>190</v>
      </c>
      <c r="G291" s="113"/>
      <c r="H291" s="113">
        <v>500</v>
      </c>
    </row>
    <row r="292" spans="1:8" ht="33" customHeight="1" thickBot="1">
      <c r="A292" s="54">
        <v>23</v>
      </c>
      <c r="B292" s="54">
        <v>33211120</v>
      </c>
      <c r="C292" s="118" t="s">
        <v>719</v>
      </c>
      <c r="D292" s="122" t="s">
        <v>8</v>
      </c>
      <c r="E292" s="54" t="s">
        <v>179</v>
      </c>
      <c r="F292" s="113">
        <v>5800</v>
      </c>
      <c r="G292" s="113"/>
      <c r="H292" s="113">
        <v>10</v>
      </c>
    </row>
    <row r="293" spans="1:8" ht="33" customHeight="1" thickBot="1">
      <c r="A293" s="54">
        <v>24</v>
      </c>
      <c r="B293" s="54">
        <v>24321610</v>
      </c>
      <c r="C293" s="118" t="s">
        <v>388</v>
      </c>
      <c r="D293" s="122" t="s">
        <v>8</v>
      </c>
      <c r="E293" s="54" t="s">
        <v>179</v>
      </c>
      <c r="F293" s="54">
        <v>3200</v>
      </c>
      <c r="G293" s="54"/>
      <c r="H293" s="113">
        <v>65</v>
      </c>
    </row>
    <row r="294" spans="1:8" ht="15.75" thickBot="1">
      <c r="A294" s="54">
        <v>25</v>
      </c>
      <c r="B294" s="54">
        <v>33691159</v>
      </c>
      <c r="C294" s="118" t="s">
        <v>720</v>
      </c>
      <c r="D294" s="122" t="s">
        <v>8</v>
      </c>
      <c r="E294" s="54" t="s">
        <v>573</v>
      </c>
      <c r="F294" s="113">
        <v>25000</v>
      </c>
      <c r="G294" s="113"/>
      <c r="H294" s="113">
        <v>45</v>
      </c>
    </row>
    <row r="295" spans="1:8" ht="15.75" thickBot="1">
      <c r="A295" s="54">
        <v>26</v>
      </c>
      <c r="B295" s="54">
        <v>33691159</v>
      </c>
      <c r="C295" s="118" t="s">
        <v>309</v>
      </c>
      <c r="D295" s="122" t="s">
        <v>8</v>
      </c>
      <c r="E295" s="54" t="s">
        <v>573</v>
      </c>
      <c r="F295" s="113">
        <v>26000</v>
      </c>
      <c r="G295" s="113"/>
      <c r="H295" s="113">
        <v>15</v>
      </c>
    </row>
    <row r="296" spans="1:8" ht="15.75" thickBot="1">
      <c r="A296" s="54">
        <v>27</v>
      </c>
      <c r="B296" s="54">
        <v>33691159</v>
      </c>
      <c r="C296" s="118" t="s">
        <v>310</v>
      </c>
      <c r="D296" s="122" t="s">
        <v>8</v>
      </c>
      <c r="E296" s="54" t="s">
        <v>569</v>
      </c>
      <c r="F296" s="113">
        <v>2000</v>
      </c>
      <c r="G296" s="113"/>
      <c r="H296" s="113">
        <v>7</v>
      </c>
    </row>
    <row r="297" spans="1:8" ht="15.75" thickBot="1">
      <c r="A297" s="54">
        <v>28</v>
      </c>
      <c r="B297" s="54">
        <v>33691159</v>
      </c>
      <c r="C297" s="118" t="s">
        <v>311</v>
      </c>
      <c r="D297" s="122" t="s">
        <v>8</v>
      </c>
      <c r="E297" s="54" t="s">
        <v>569</v>
      </c>
      <c r="F297" s="113">
        <v>67</v>
      </c>
      <c r="G297" s="130"/>
      <c r="H297" s="113">
        <v>15</v>
      </c>
    </row>
    <row r="298" spans="1:8" ht="30.75" thickBot="1">
      <c r="A298" s="54">
        <v>29</v>
      </c>
      <c r="B298" s="54">
        <v>33691159</v>
      </c>
      <c r="C298" s="118" t="s">
        <v>721</v>
      </c>
      <c r="D298" s="122" t="s">
        <v>8</v>
      </c>
      <c r="E298" s="54" t="s">
        <v>179</v>
      </c>
      <c r="F298" s="113">
        <v>32000</v>
      </c>
      <c r="G298" s="113"/>
      <c r="H298" s="113">
        <v>20</v>
      </c>
    </row>
    <row r="299" spans="1:8" ht="30.75" thickBot="1">
      <c r="A299" s="54">
        <v>30</v>
      </c>
      <c r="B299" s="54">
        <v>33691159</v>
      </c>
      <c r="C299" s="118" t="s">
        <v>722</v>
      </c>
      <c r="D299" s="122" t="s">
        <v>8</v>
      </c>
      <c r="E299" s="127" t="s">
        <v>179</v>
      </c>
      <c r="F299" s="113">
        <v>239000</v>
      </c>
      <c r="G299" s="113"/>
      <c r="H299" s="113">
        <v>4</v>
      </c>
    </row>
    <row r="300" spans="1:8" ht="40.5" customHeight="1" thickBot="1">
      <c r="A300" s="54">
        <v>31</v>
      </c>
      <c r="B300" s="123">
        <v>24300000</v>
      </c>
      <c r="C300" s="121" t="s">
        <v>723</v>
      </c>
      <c r="D300" s="122" t="s">
        <v>8</v>
      </c>
      <c r="E300" s="115" t="s">
        <v>179</v>
      </c>
      <c r="F300" s="117">
        <v>49000</v>
      </c>
      <c r="G300" s="97"/>
      <c r="H300" s="123">
        <v>1</v>
      </c>
    </row>
    <row r="301" spans="1:8" ht="30.75" thickBot="1">
      <c r="A301" s="54">
        <v>32</v>
      </c>
      <c r="B301" s="54">
        <v>24300000</v>
      </c>
      <c r="C301" s="118" t="s">
        <v>724</v>
      </c>
      <c r="D301" s="122" t="s">
        <v>8</v>
      </c>
      <c r="E301" s="127" t="s">
        <v>716</v>
      </c>
      <c r="F301" s="113">
        <v>65000</v>
      </c>
      <c r="G301" s="113"/>
      <c r="H301" s="113">
        <v>1</v>
      </c>
    </row>
    <row r="302" spans="1:8" ht="15.75" thickBot="1">
      <c r="A302" s="97">
        <v>33</v>
      </c>
      <c r="B302" s="97">
        <v>2430000</v>
      </c>
      <c r="C302" s="121" t="s">
        <v>725</v>
      </c>
      <c r="D302" s="122" t="s">
        <v>8</v>
      </c>
      <c r="E302" s="115" t="s">
        <v>179</v>
      </c>
      <c r="F302" s="97">
        <v>123000</v>
      </c>
      <c r="G302" s="97"/>
      <c r="H302" s="97">
        <v>3</v>
      </c>
    </row>
    <row r="303" spans="1:8" ht="27" customHeight="1" thickBot="1">
      <c r="A303" s="97">
        <v>34</v>
      </c>
      <c r="B303" s="97">
        <v>24300000</v>
      </c>
      <c r="C303" s="121" t="s">
        <v>726</v>
      </c>
      <c r="D303" s="122" t="s">
        <v>8</v>
      </c>
      <c r="E303" s="115" t="s">
        <v>716</v>
      </c>
      <c r="F303" s="97">
        <v>87000</v>
      </c>
      <c r="G303" s="97"/>
      <c r="H303" s="97">
        <v>1</v>
      </c>
    </row>
    <row r="304" spans="1:8" ht="40.5" customHeight="1" thickBot="1">
      <c r="A304" s="97">
        <v>35</v>
      </c>
      <c r="B304" s="97">
        <v>24310000</v>
      </c>
      <c r="C304" s="121" t="s">
        <v>727</v>
      </c>
      <c r="D304" s="122" t="s">
        <v>8</v>
      </c>
      <c r="E304" s="115" t="s">
        <v>716</v>
      </c>
      <c r="F304" s="97">
        <v>45000</v>
      </c>
      <c r="G304" s="97"/>
      <c r="H304" s="97">
        <v>3</v>
      </c>
    </row>
    <row r="305" spans="1:8" ht="84.75" customHeight="1" thickBot="1">
      <c r="A305" s="97">
        <v>36</v>
      </c>
      <c r="B305" s="97">
        <v>33691159</v>
      </c>
      <c r="C305" s="121" t="s">
        <v>847</v>
      </c>
      <c r="D305" s="122" t="s">
        <v>8</v>
      </c>
      <c r="E305" s="115" t="s">
        <v>716</v>
      </c>
      <c r="F305" s="97">
        <v>139000</v>
      </c>
      <c r="G305" s="97"/>
      <c r="H305" s="97">
        <v>3</v>
      </c>
    </row>
    <row r="306" spans="1:8" ht="30.75" thickBot="1">
      <c r="A306" s="123">
        <v>37</v>
      </c>
      <c r="B306" s="123">
        <v>33691159</v>
      </c>
      <c r="C306" s="121" t="s">
        <v>728</v>
      </c>
      <c r="D306" s="122" t="s">
        <v>8</v>
      </c>
      <c r="E306" s="115" t="s">
        <v>578</v>
      </c>
      <c r="F306" s="117">
        <v>25000</v>
      </c>
      <c r="G306" s="97"/>
      <c r="H306" s="123">
        <v>1</v>
      </c>
    </row>
    <row r="307" spans="1:8" ht="30.75" thickBot="1">
      <c r="A307" s="123">
        <v>38</v>
      </c>
      <c r="B307" s="123">
        <v>33691159</v>
      </c>
      <c r="C307" s="121" t="s">
        <v>729</v>
      </c>
      <c r="D307" s="122" t="s">
        <v>8</v>
      </c>
      <c r="E307" s="115" t="s">
        <v>578</v>
      </c>
      <c r="F307" s="117">
        <v>23000</v>
      </c>
      <c r="G307" s="97"/>
      <c r="H307" s="123">
        <v>25</v>
      </c>
    </row>
    <row r="308" spans="1:8" ht="30.75" thickBot="1">
      <c r="A308" s="123">
        <v>39</v>
      </c>
      <c r="B308" s="123">
        <v>33691159</v>
      </c>
      <c r="C308" s="121" t="s">
        <v>730</v>
      </c>
      <c r="D308" s="122" t="s">
        <v>8</v>
      </c>
      <c r="E308" s="115" t="s">
        <v>578</v>
      </c>
      <c r="F308" s="117">
        <v>32000</v>
      </c>
      <c r="G308" s="97"/>
      <c r="H308" s="123">
        <v>3</v>
      </c>
    </row>
    <row r="309" spans="1:8" ht="30.75" thickBot="1">
      <c r="A309" s="123">
        <v>40</v>
      </c>
      <c r="B309" s="123">
        <v>33691159</v>
      </c>
      <c r="C309" s="121" t="s">
        <v>731</v>
      </c>
      <c r="D309" s="122" t="s">
        <v>8</v>
      </c>
      <c r="E309" s="115" t="s">
        <v>578</v>
      </c>
      <c r="F309" s="117">
        <v>23000</v>
      </c>
      <c r="G309" s="97"/>
      <c r="H309" s="123">
        <v>2</v>
      </c>
    </row>
    <row r="310" spans="1:8" ht="30.75" thickBot="1">
      <c r="A310" s="123">
        <v>41</v>
      </c>
      <c r="B310" s="123">
        <v>33691159</v>
      </c>
      <c r="C310" s="121" t="s">
        <v>732</v>
      </c>
      <c r="D310" s="122" t="s">
        <v>8</v>
      </c>
      <c r="E310" s="115" t="s">
        <v>578</v>
      </c>
      <c r="F310" s="117">
        <v>38000</v>
      </c>
      <c r="G310" s="97"/>
      <c r="H310" s="123">
        <v>12</v>
      </c>
    </row>
    <row r="311" spans="1:8" ht="30.75" thickBot="1">
      <c r="A311" s="123">
        <v>42</v>
      </c>
      <c r="B311" s="123">
        <v>33691159</v>
      </c>
      <c r="C311" s="121" t="s">
        <v>733</v>
      </c>
      <c r="D311" s="122" t="s">
        <v>8</v>
      </c>
      <c r="E311" s="115" t="s">
        <v>578</v>
      </c>
      <c r="F311" s="117">
        <v>21000</v>
      </c>
      <c r="G311" s="97"/>
      <c r="H311" s="123">
        <v>48</v>
      </c>
    </row>
    <row r="312" spans="1:8" ht="12.75" thickBot="1">
      <c r="A312" s="170">
        <v>43</v>
      </c>
      <c r="B312" s="170">
        <v>33691159</v>
      </c>
      <c r="C312" s="164" t="s">
        <v>734</v>
      </c>
      <c r="D312" s="169" t="s">
        <v>8</v>
      </c>
      <c r="E312" s="171" t="s">
        <v>578</v>
      </c>
      <c r="F312" s="168">
        <v>24000</v>
      </c>
      <c r="G312" s="163"/>
      <c r="H312" s="170">
        <v>3</v>
      </c>
    </row>
    <row r="313" spans="1:8" ht="12.75" thickBot="1">
      <c r="A313" s="170"/>
      <c r="B313" s="170"/>
      <c r="C313" s="164"/>
      <c r="D313" s="169"/>
      <c r="E313" s="171"/>
      <c r="F313" s="168"/>
      <c r="G313" s="163"/>
      <c r="H313" s="170"/>
    </row>
    <row r="314" spans="1:8" ht="30.75" thickBot="1">
      <c r="A314" s="123">
        <v>44</v>
      </c>
      <c r="B314" s="123">
        <v>33691159</v>
      </c>
      <c r="C314" s="121" t="s">
        <v>735</v>
      </c>
      <c r="D314" s="122" t="s">
        <v>8</v>
      </c>
      <c r="E314" s="115" t="s">
        <v>578</v>
      </c>
      <c r="F314" s="117">
        <v>24000</v>
      </c>
      <c r="G314" s="97"/>
      <c r="H314" s="123">
        <v>3</v>
      </c>
    </row>
    <row r="315" spans="1:8" ht="30.75" thickBot="1">
      <c r="A315" s="123">
        <v>45</v>
      </c>
      <c r="B315" s="123">
        <v>33691159</v>
      </c>
      <c r="C315" s="121" t="s">
        <v>736</v>
      </c>
      <c r="D315" s="122" t="s">
        <v>8</v>
      </c>
      <c r="E315" s="115" t="s">
        <v>578</v>
      </c>
      <c r="F315" s="117">
        <v>26000</v>
      </c>
      <c r="G315" s="97"/>
      <c r="H315" s="123">
        <v>1</v>
      </c>
    </row>
    <row r="316" spans="1:8" ht="30.75" thickBot="1">
      <c r="A316" s="123">
        <v>46</v>
      </c>
      <c r="B316" s="123">
        <v>33691159</v>
      </c>
      <c r="C316" s="121" t="s">
        <v>737</v>
      </c>
      <c r="D316" s="122" t="s">
        <v>8</v>
      </c>
      <c r="E316" s="115" t="s">
        <v>578</v>
      </c>
      <c r="F316" s="117">
        <v>28000</v>
      </c>
      <c r="G316" s="97"/>
      <c r="H316" s="123">
        <v>7</v>
      </c>
    </row>
    <row r="317" spans="1:8" ht="45.75" thickBot="1">
      <c r="A317" s="123">
        <v>47</v>
      </c>
      <c r="B317" s="123">
        <v>33691159</v>
      </c>
      <c r="C317" s="121" t="s">
        <v>738</v>
      </c>
      <c r="D317" s="122" t="s">
        <v>8</v>
      </c>
      <c r="E317" s="115" t="s">
        <v>578</v>
      </c>
      <c r="F317" s="117">
        <v>19000</v>
      </c>
      <c r="G317" s="97"/>
      <c r="H317" s="123">
        <v>3</v>
      </c>
    </row>
    <row r="318" spans="1:8" ht="30.75" thickBot="1">
      <c r="A318" s="123">
        <v>48</v>
      </c>
      <c r="B318" s="123">
        <v>33691159</v>
      </c>
      <c r="C318" s="121" t="s">
        <v>739</v>
      </c>
      <c r="D318" s="122" t="s">
        <v>8</v>
      </c>
      <c r="E318" s="115" t="s">
        <v>578</v>
      </c>
      <c r="F318" s="117">
        <v>21000</v>
      </c>
      <c r="G318" s="97"/>
      <c r="H318" s="123">
        <v>3</v>
      </c>
    </row>
    <row r="319" spans="1:8" ht="30.75" thickBot="1">
      <c r="A319" s="123">
        <v>49</v>
      </c>
      <c r="B319" s="123">
        <v>33691159</v>
      </c>
      <c r="C319" s="121" t="s">
        <v>740</v>
      </c>
      <c r="D319" s="122" t="s">
        <v>8</v>
      </c>
      <c r="E319" s="115" t="s">
        <v>578</v>
      </c>
      <c r="F319" s="117">
        <v>54000</v>
      </c>
      <c r="G319" s="97"/>
      <c r="H319" s="123">
        <v>3</v>
      </c>
    </row>
    <row r="320" spans="1:8" ht="12.75" thickBot="1">
      <c r="A320" s="170">
        <v>50</v>
      </c>
      <c r="B320" s="170">
        <v>33691159</v>
      </c>
      <c r="C320" s="173" t="s">
        <v>741</v>
      </c>
      <c r="D320" s="169" t="s">
        <v>8</v>
      </c>
      <c r="E320" s="171" t="s">
        <v>578</v>
      </c>
      <c r="F320" s="168">
        <v>24000</v>
      </c>
      <c r="G320" s="163"/>
      <c r="H320" s="170">
        <v>2</v>
      </c>
    </row>
    <row r="321" spans="1:8" ht="12.75" thickBot="1">
      <c r="A321" s="170"/>
      <c r="B321" s="170"/>
      <c r="C321" s="173"/>
      <c r="D321" s="169"/>
      <c r="E321" s="171"/>
      <c r="F321" s="168"/>
      <c r="G321" s="163"/>
      <c r="H321" s="170"/>
    </row>
    <row r="322" spans="1:8" ht="30.75" thickBot="1">
      <c r="A322" s="123">
        <v>51</v>
      </c>
      <c r="B322" s="123">
        <v>33691159</v>
      </c>
      <c r="C322" s="121" t="s">
        <v>742</v>
      </c>
      <c r="D322" s="122" t="s">
        <v>8</v>
      </c>
      <c r="E322" s="115" t="s">
        <v>578</v>
      </c>
      <c r="F322" s="117">
        <v>53000</v>
      </c>
      <c r="G322" s="97"/>
      <c r="H322" s="123">
        <v>1</v>
      </c>
    </row>
    <row r="323" spans="1:8" ht="30.75" thickBot="1">
      <c r="A323" s="123">
        <v>52</v>
      </c>
      <c r="B323" s="123">
        <v>33691159</v>
      </c>
      <c r="C323" s="121" t="s">
        <v>743</v>
      </c>
      <c r="D323" s="122" t="s">
        <v>8</v>
      </c>
      <c r="E323" s="115" t="s">
        <v>578</v>
      </c>
      <c r="F323" s="117">
        <v>46000</v>
      </c>
      <c r="G323" s="97"/>
      <c r="H323" s="123">
        <v>1</v>
      </c>
    </row>
    <row r="324" spans="1:8" ht="41.25" thickBot="1">
      <c r="A324" s="123">
        <v>53</v>
      </c>
      <c r="B324" s="123">
        <v>33691159</v>
      </c>
      <c r="C324" s="121" t="s">
        <v>744</v>
      </c>
      <c r="D324" s="122" t="s">
        <v>8</v>
      </c>
      <c r="E324" s="115" t="s">
        <v>578</v>
      </c>
      <c r="F324" s="117">
        <v>145000</v>
      </c>
      <c r="G324" s="97"/>
      <c r="H324" s="123">
        <v>2</v>
      </c>
    </row>
    <row r="325" spans="1:8" ht="45.75" thickBot="1">
      <c r="A325" s="123">
        <v>54</v>
      </c>
      <c r="B325" s="123">
        <v>33200000</v>
      </c>
      <c r="C325" s="121" t="s">
        <v>745</v>
      </c>
      <c r="D325" s="122" t="s">
        <v>8</v>
      </c>
      <c r="E325" s="115" t="s">
        <v>578</v>
      </c>
      <c r="F325" s="117">
        <v>32000</v>
      </c>
      <c r="G325" s="97"/>
      <c r="H325" s="123">
        <v>1</v>
      </c>
    </row>
    <row r="326" spans="1:8" ht="39" thickBot="1">
      <c r="A326" s="123">
        <v>55</v>
      </c>
      <c r="B326" s="123">
        <v>33200000</v>
      </c>
      <c r="C326" s="120" t="s">
        <v>746</v>
      </c>
      <c r="D326" s="122" t="s">
        <v>8</v>
      </c>
      <c r="E326" s="115" t="s">
        <v>578</v>
      </c>
      <c r="F326" s="117">
        <v>101000</v>
      </c>
      <c r="G326" s="97"/>
      <c r="H326" s="123">
        <v>1</v>
      </c>
    </row>
    <row r="327" spans="1:8" ht="12.75" thickBot="1">
      <c r="A327" s="170">
        <v>56</v>
      </c>
      <c r="B327" s="170">
        <v>33200000</v>
      </c>
      <c r="C327" s="173" t="s">
        <v>747</v>
      </c>
      <c r="D327" s="169" t="s">
        <v>8</v>
      </c>
      <c r="E327" s="171" t="s">
        <v>578</v>
      </c>
      <c r="F327" s="168">
        <v>121000</v>
      </c>
      <c r="G327" s="163"/>
      <c r="H327" s="170">
        <v>1</v>
      </c>
    </row>
    <row r="328" spans="1:8" ht="12.75" thickBot="1">
      <c r="A328" s="170"/>
      <c r="B328" s="170"/>
      <c r="C328" s="173"/>
      <c r="D328" s="169"/>
      <c r="E328" s="171"/>
      <c r="F328" s="168"/>
      <c r="G328" s="163"/>
      <c r="H328" s="170"/>
    </row>
    <row r="329" spans="1:8" ht="12.75" thickBot="1">
      <c r="A329" s="170">
        <v>57</v>
      </c>
      <c r="B329" s="170">
        <v>33691159</v>
      </c>
      <c r="C329" s="173" t="s">
        <v>748</v>
      </c>
      <c r="D329" s="169" t="s">
        <v>8</v>
      </c>
      <c r="E329" s="171" t="s">
        <v>578</v>
      </c>
      <c r="F329" s="168">
        <v>19000</v>
      </c>
      <c r="G329" s="163"/>
      <c r="H329" s="170">
        <v>1</v>
      </c>
    </row>
    <row r="330" spans="1:8" ht="12.75" thickBot="1">
      <c r="A330" s="170"/>
      <c r="B330" s="170"/>
      <c r="C330" s="173"/>
      <c r="D330" s="169"/>
      <c r="E330" s="171"/>
      <c r="F330" s="168"/>
      <c r="G330" s="163"/>
      <c r="H330" s="170"/>
    </row>
    <row r="331" spans="1:8" ht="26.25" thickBot="1">
      <c r="A331" s="123">
        <v>58</v>
      </c>
      <c r="B331" s="123">
        <v>33200000</v>
      </c>
      <c r="C331" s="120" t="s">
        <v>749</v>
      </c>
      <c r="D331" s="122" t="s">
        <v>8</v>
      </c>
      <c r="E331" s="115" t="s">
        <v>578</v>
      </c>
      <c r="F331" s="117">
        <v>120000</v>
      </c>
      <c r="G331" s="97"/>
      <c r="H331" s="123">
        <v>1</v>
      </c>
    </row>
    <row r="332" spans="1:8" ht="26.25" thickBot="1">
      <c r="A332" s="123">
        <v>59</v>
      </c>
      <c r="B332" s="123">
        <v>33200000</v>
      </c>
      <c r="C332" s="120" t="s">
        <v>750</v>
      </c>
      <c r="D332" s="122" t="s">
        <v>8</v>
      </c>
      <c r="E332" s="115" t="s">
        <v>578</v>
      </c>
      <c r="F332" s="117">
        <v>98000</v>
      </c>
      <c r="G332" s="97"/>
      <c r="H332" s="123">
        <v>1</v>
      </c>
    </row>
    <row r="333" spans="1:8" ht="15.75" thickBot="1">
      <c r="A333" s="123">
        <v>60</v>
      </c>
      <c r="B333" s="123">
        <v>33200000</v>
      </c>
      <c r="C333" s="120" t="s">
        <v>751</v>
      </c>
      <c r="D333" s="122" t="s">
        <v>8</v>
      </c>
      <c r="E333" s="115" t="s">
        <v>578</v>
      </c>
      <c r="F333" s="117">
        <v>148000</v>
      </c>
      <c r="G333" s="97"/>
      <c r="H333" s="123">
        <v>1</v>
      </c>
    </row>
    <row r="334" spans="1:8" ht="26.25" thickBot="1">
      <c r="A334" s="123">
        <v>61</v>
      </c>
      <c r="B334" s="123">
        <v>33691159</v>
      </c>
      <c r="C334" s="120" t="s">
        <v>752</v>
      </c>
      <c r="D334" s="122" t="s">
        <v>8</v>
      </c>
      <c r="E334" s="115" t="s">
        <v>578</v>
      </c>
      <c r="F334" s="117">
        <v>678000</v>
      </c>
      <c r="G334" s="97"/>
      <c r="H334" s="123">
        <v>1</v>
      </c>
    </row>
    <row r="335" spans="1:8" ht="26.25" thickBot="1">
      <c r="A335" s="123">
        <v>62</v>
      </c>
      <c r="B335" s="123">
        <v>33691159</v>
      </c>
      <c r="C335" s="120" t="s">
        <v>753</v>
      </c>
      <c r="D335" s="122" t="s">
        <v>8</v>
      </c>
      <c r="E335" s="115" t="s">
        <v>578</v>
      </c>
      <c r="F335" s="117">
        <v>31050</v>
      </c>
      <c r="G335" s="97"/>
      <c r="H335" s="123">
        <v>1</v>
      </c>
    </row>
    <row r="336" spans="1:8" ht="12.75" thickBot="1">
      <c r="A336" s="170">
        <v>63</v>
      </c>
      <c r="B336" s="170">
        <v>33691159</v>
      </c>
      <c r="C336" s="174" t="s">
        <v>754</v>
      </c>
      <c r="D336" s="169" t="s">
        <v>8</v>
      </c>
      <c r="E336" s="171" t="s">
        <v>578</v>
      </c>
      <c r="F336" s="168">
        <v>103000</v>
      </c>
      <c r="G336" s="163"/>
      <c r="H336" s="170">
        <v>2</v>
      </c>
    </row>
    <row r="337" spans="1:8" ht="12.75" thickBot="1">
      <c r="A337" s="170"/>
      <c r="B337" s="170"/>
      <c r="C337" s="174"/>
      <c r="D337" s="169"/>
      <c r="E337" s="171"/>
      <c r="F337" s="168"/>
      <c r="G337" s="163"/>
      <c r="H337" s="170"/>
    </row>
    <row r="338" spans="1:8" ht="26.25" thickBot="1">
      <c r="A338" s="123">
        <v>64</v>
      </c>
      <c r="B338" s="123">
        <v>33691159</v>
      </c>
      <c r="C338" s="120" t="s">
        <v>755</v>
      </c>
      <c r="D338" s="122" t="s">
        <v>8</v>
      </c>
      <c r="E338" s="115" t="s">
        <v>578</v>
      </c>
      <c r="F338" s="117">
        <v>52000</v>
      </c>
      <c r="G338" s="97"/>
      <c r="H338" s="123">
        <v>4</v>
      </c>
    </row>
    <row r="339" spans="1:8" ht="12.75" thickBot="1">
      <c r="A339" s="170">
        <v>65</v>
      </c>
      <c r="B339" s="170">
        <v>33691159</v>
      </c>
      <c r="C339" s="174" t="s">
        <v>756</v>
      </c>
      <c r="D339" s="169" t="s">
        <v>8</v>
      </c>
      <c r="E339" s="171" t="s">
        <v>578</v>
      </c>
      <c r="F339" s="168">
        <v>56000</v>
      </c>
      <c r="G339" s="163"/>
      <c r="H339" s="171">
        <v>2</v>
      </c>
    </row>
    <row r="340" spans="1:8" ht="12.75" thickBot="1">
      <c r="A340" s="170"/>
      <c r="B340" s="170"/>
      <c r="C340" s="174"/>
      <c r="D340" s="169"/>
      <c r="E340" s="171"/>
      <c r="F340" s="168"/>
      <c r="G340" s="163"/>
      <c r="H340" s="171"/>
    </row>
    <row r="341" spans="1:8" ht="15.75" thickBot="1">
      <c r="A341" s="123">
        <v>66</v>
      </c>
      <c r="B341" s="123">
        <v>24310000</v>
      </c>
      <c r="C341" s="131" t="s">
        <v>757</v>
      </c>
      <c r="D341" s="122" t="s">
        <v>8</v>
      </c>
      <c r="E341" s="115" t="s">
        <v>578</v>
      </c>
      <c r="F341" s="117">
        <v>19000</v>
      </c>
      <c r="G341" s="97"/>
      <c r="H341" s="115">
        <v>1</v>
      </c>
    </row>
    <row r="342" spans="1:8" ht="12.75" thickBot="1">
      <c r="A342" s="170">
        <v>67</v>
      </c>
      <c r="B342" s="170">
        <v>33200000</v>
      </c>
      <c r="C342" s="174" t="s">
        <v>758</v>
      </c>
      <c r="D342" s="169" t="s">
        <v>8</v>
      </c>
      <c r="E342" s="171" t="s">
        <v>578</v>
      </c>
      <c r="F342" s="168">
        <v>24000</v>
      </c>
      <c r="G342" s="163"/>
      <c r="H342" s="171">
        <v>1</v>
      </c>
    </row>
    <row r="343" spans="1:8" ht="12.75" thickBot="1">
      <c r="A343" s="170"/>
      <c r="B343" s="170"/>
      <c r="C343" s="174"/>
      <c r="D343" s="169"/>
      <c r="E343" s="171"/>
      <c r="F343" s="168"/>
      <c r="G343" s="163"/>
      <c r="H343" s="171"/>
    </row>
    <row r="344" spans="1:8" ht="39" thickBot="1">
      <c r="A344" s="123">
        <v>68</v>
      </c>
      <c r="B344" s="123">
        <v>33200000</v>
      </c>
      <c r="C344" s="131" t="s">
        <v>759</v>
      </c>
      <c r="D344" s="122" t="s">
        <v>8</v>
      </c>
      <c r="E344" s="115" t="s">
        <v>578</v>
      </c>
      <c r="F344" s="117">
        <v>46000</v>
      </c>
      <c r="G344" s="97"/>
      <c r="H344" s="115">
        <v>1</v>
      </c>
    </row>
    <row r="345" spans="1:8" ht="12.75" thickBot="1">
      <c r="A345" s="170">
        <v>69</v>
      </c>
      <c r="B345" s="170">
        <v>33200000</v>
      </c>
      <c r="C345" s="173" t="s">
        <v>760</v>
      </c>
      <c r="D345" s="169" t="s">
        <v>8</v>
      </c>
      <c r="E345" s="171" t="s">
        <v>578</v>
      </c>
      <c r="F345" s="168">
        <v>11000</v>
      </c>
      <c r="G345" s="163"/>
      <c r="H345" s="171">
        <v>3</v>
      </c>
    </row>
    <row r="346" spans="1:8" ht="12.75" thickBot="1">
      <c r="A346" s="170"/>
      <c r="B346" s="170"/>
      <c r="C346" s="173"/>
      <c r="D346" s="169"/>
      <c r="E346" s="171"/>
      <c r="F346" s="168"/>
      <c r="G346" s="163"/>
      <c r="H346" s="171"/>
    </row>
    <row r="347" spans="1:8" ht="26.25" thickBot="1">
      <c r="A347" s="123">
        <v>70</v>
      </c>
      <c r="B347" s="123">
        <v>33200000</v>
      </c>
      <c r="C347" s="131" t="s">
        <v>761</v>
      </c>
      <c r="D347" s="122" t="s">
        <v>8</v>
      </c>
      <c r="E347" s="115" t="s">
        <v>578</v>
      </c>
      <c r="F347" s="117">
        <v>11000</v>
      </c>
      <c r="G347" s="97"/>
      <c r="H347" s="115">
        <v>3</v>
      </c>
    </row>
    <row r="348" spans="1:8" ht="26.25" thickBot="1">
      <c r="A348" s="123">
        <v>71</v>
      </c>
      <c r="B348" s="123">
        <v>24300000</v>
      </c>
      <c r="C348" s="131" t="s">
        <v>762</v>
      </c>
      <c r="D348" s="122" t="s">
        <v>8</v>
      </c>
      <c r="E348" s="115" t="s">
        <v>578</v>
      </c>
      <c r="F348" s="117">
        <v>18000</v>
      </c>
      <c r="G348" s="97"/>
      <c r="H348" s="115">
        <v>8</v>
      </c>
    </row>
    <row r="349" spans="1:8" ht="39" thickBot="1">
      <c r="A349" s="123">
        <v>72</v>
      </c>
      <c r="B349" s="123">
        <v>33200000</v>
      </c>
      <c r="C349" s="131" t="s">
        <v>763</v>
      </c>
      <c r="D349" s="122" t="s">
        <v>8</v>
      </c>
      <c r="E349" s="115" t="s">
        <v>578</v>
      </c>
      <c r="F349" s="117">
        <v>26000</v>
      </c>
      <c r="G349" s="97"/>
      <c r="H349" s="115">
        <v>1</v>
      </c>
    </row>
    <row r="350" spans="1:8" ht="26.25" thickBot="1">
      <c r="A350" s="123">
        <v>73</v>
      </c>
      <c r="B350" s="123">
        <v>24300000</v>
      </c>
      <c r="C350" s="131" t="s">
        <v>764</v>
      </c>
      <c r="D350" s="122" t="s">
        <v>8</v>
      </c>
      <c r="E350" s="115" t="s">
        <v>578</v>
      </c>
      <c r="F350" s="117">
        <v>28000</v>
      </c>
      <c r="G350" s="97"/>
      <c r="H350" s="115">
        <v>12</v>
      </c>
    </row>
    <row r="351" spans="1:8" ht="26.25" thickBot="1">
      <c r="A351" s="123">
        <v>74</v>
      </c>
      <c r="B351" s="123">
        <v>33200000</v>
      </c>
      <c r="C351" s="131" t="s">
        <v>765</v>
      </c>
      <c r="D351" s="122" t="s">
        <v>8</v>
      </c>
      <c r="E351" s="115" t="s">
        <v>578</v>
      </c>
      <c r="F351" s="117">
        <v>49000</v>
      </c>
      <c r="G351" s="97"/>
      <c r="H351" s="115">
        <v>2</v>
      </c>
    </row>
    <row r="352" spans="1:8" ht="39" thickBot="1">
      <c r="A352" s="123">
        <v>75</v>
      </c>
      <c r="B352" s="123">
        <v>33200000</v>
      </c>
      <c r="C352" s="131" t="s">
        <v>766</v>
      </c>
      <c r="D352" s="122" t="s">
        <v>8</v>
      </c>
      <c r="E352" s="115" t="s">
        <v>578</v>
      </c>
      <c r="F352" s="117">
        <v>9800</v>
      </c>
      <c r="G352" s="97"/>
      <c r="H352" s="115">
        <v>7</v>
      </c>
    </row>
    <row r="353" spans="1:8" ht="39" thickBot="1">
      <c r="A353" s="123">
        <v>76</v>
      </c>
      <c r="B353" s="123">
        <v>33200000</v>
      </c>
      <c r="C353" s="131" t="s">
        <v>767</v>
      </c>
      <c r="D353" s="122" t="s">
        <v>8</v>
      </c>
      <c r="E353" s="115" t="s">
        <v>578</v>
      </c>
      <c r="F353" s="117">
        <v>67000</v>
      </c>
      <c r="G353" s="97"/>
      <c r="H353" s="115">
        <v>11</v>
      </c>
    </row>
    <row r="354" spans="1:8" ht="26.25" thickBot="1">
      <c r="A354" s="123">
        <v>77</v>
      </c>
      <c r="B354" s="123">
        <v>33200000</v>
      </c>
      <c r="C354" s="131" t="s">
        <v>768</v>
      </c>
      <c r="D354" s="122" t="s">
        <v>8</v>
      </c>
      <c r="E354" s="115" t="s">
        <v>578</v>
      </c>
      <c r="F354" s="117">
        <v>1400</v>
      </c>
      <c r="G354" s="97"/>
      <c r="H354" s="115">
        <v>6</v>
      </c>
    </row>
    <row r="355" spans="1:8" ht="39" thickBot="1">
      <c r="A355" s="123">
        <v>78</v>
      </c>
      <c r="B355" s="123">
        <v>33210000</v>
      </c>
      <c r="C355" s="120" t="s">
        <v>769</v>
      </c>
      <c r="D355" s="122" t="s">
        <v>8</v>
      </c>
      <c r="E355" s="115" t="s">
        <v>578</v>
      </c>
      <c r="F355" s="117">
        <v>71000</v>
      </c>
      <c r="G355" s="97"/>
      <c r="H355" s="115">
        <v>1</v>
      </c>
    </row>
    <row r="356" spans="1:8" ht="26.25" thickBot="1">
      <c r="A356" s="123">
        <v>79</v>
      </c>
      <c r="B356" s="123">
        <v>33200000</v>
      </c>
      <c r="C356" s="120" t="s">
        <v>770</v>
      </c>
      <c r="D356" s="122" t="s">
        <v>8</v>
      </c>
      <c r="E356" s="115" t="s">
        <v>578</v>
      </c>
      <c r="F356" s="117">
        <v>39000</v>
      </c>
      <c r="G356" s="97"/>
      <c r="H356" s="115">
        <v>1</v>
      </c>
    </row>
    <row r="357" spans="1:8" ht="39" thickBot="1">
      <c r="A357" s="123">
        <v>80</v>
      </c>
      <c r="B357" s="123">
        <v>33210000</v>
      </c>
      <c r="C357" s="120" t="s">
        <v>771</v>
      </c>
      <c r="D357" s="122" t="s">
        <v>8</v>
      </c>
      <c r="E357" s="115" t="s">
        <v>578</v>
      </c>
      <c r="F357" s="117">
        <v>165000</v>
      </c>
      <c r="G357" s="97"/>
      <c r="H357" s="115">
        <v>1</v>
      </c>
    </row>
    <row r="358" spans="1:8" ht="26.25" thickBot="1">
      <c r="A358" s="123">
        <v>81</v>
      </c>
      <c r="B358" s="123">
        <v>33200000</v>
      </c>
      <c r="C358" s="120" t="s">
        <v>772</v>
      </c>
      <c r="D358" s="122" t="s">
        <v>8</v>
      </c>
      <c r="E358" s="115" t="s">
        <v>578</v>
      </c>
      <c r="F358" s="117">
        <v>157000</v>
      </c>
      <c r="G358" s="97"/>
      <c r="H358" s="115">
        <v>1</v>
      </c>
    </row>
    <row r="359" spans="1:8" ht="12.75" thickBot="1">
      <c r="A359" s="170">
        <v>82</v>
      </c>
      <c r="B359" s="170">
        <v>33210000</v>
      </c>
      <c r="C359" s="174" t="s">
        <v>773</v>
      </c>
      <c r="D359" s="169" t="s">
        <v>8</v>
      </c>
      <c r="E359" s="171" t="s">
        <v>578</v>
      </c>
      <c r="F359" s="168">
        <v>360000</v>
      </c>
      <c r="G359" s="163"/>
      <c r="H359" s="171">
        <v>4</v>
      </c>
    </row>
    <row r="360" spans="1:8" ht="12.75" thickBot="1">
      <c r="A360" s="170"/>
      <c r="B360" s="170"/>
      <c r="C360" s="174"/>
      <c r="D360" s="169"/>
      <c r="E360" s="171"/>
      <c r="F360" s="168"/>
      <c r="G360" s="163"/>
      <c r="H360" s="171"/>
    </row>
    <row r="361" spans="1:8" ht="39" thickBot="1">
      <c r="A361" s="123">
        <v>83</v>
      </c>
      <c r="B361" s="123">
        <v>33200000</v>
      </c>
      <c r="C361" s="120" t="s">
        <v>774</v>
      </c>
      <c r="D361" s="122" t="s">
        <v>8</v>
      </c>
      <c r="E361" s="115" t="s">
        <v>578</v>
      </c>
      <c r="F361" s="117">
        <v>43000</v>
      </c>
      <c r="G361" s="97"/>
      <c r="H361" s="115">
        <v>1</v>
      </c>
    </row>
    <row r="362" spans="1:8" ht="26.25" thickBot="1">
      <c r="A362" s="123">
        <v>84</v>
      </c>
      <c r="B362" s="123">
        <v>33210000</v>
      </c>
      <c r="C362" s="120" t="s">
        <v>775</v>
      </c>
      <c r="D362" s="122" t="s">
        <v>8</v>
      </c>
      <c r="E362" s="115" t="s">
        <v>578</v>
      </c>
      <c r="F362" s="117">
        <v>81000</v>
      </c>
      <c r="G362" s="97"/>
      <c r="H362" s="115">
        <v>1</v>
      </c>
    </row>
    <row r="363" spans="1:8" ht="39" thickBot="1">
      <c r="A363" s="123">
        <v>85</v>
      </c>
      <c r="B363" s="123">
        <v>33210000</v>
      </c>
      <c r="C363" s="120" t="s">
        <v>776</v>
      </c>
      <c r="D363" s="122" t="s">
        <v>8</v>
      </c>
      <c r="E363" s="115" t="s">
        <v>578</v>
      </c>
      <c r="F363" s="117">
        <v>94000</v>
      </c>
      <c r="G363" s="97"/>
      <c r="H363" s="115">
        <v>1</v>
      </c>
    </row>
    <row r="364" spans="1:8" ht="26.25" thickBot="1">
      <c r="A364" s="123">
        <v>86</v>
      </c>
      <c r="B364" s="123">
        <v>33200000</v>
      </c>
      <c r="C364" s="120" t="s">
        <v>777</v>
      </c>
      <c r="D364" s="122" t="s">
        <v>8</v>
      </c>
      <c r="E364" s="115" t="s">
        <v>578</v>
      </c>
      <c r="F364" s="117">
        <v>39000</v>
      </c>
      <c r="G364" s="97"/>
      <c r="H364" s="115">
        <v>1</v>
      </c>
    </row>
    <row r="365" spans="1:8" ht="39" thickBot="1">
      <c r="A365" s="123">
        <v>87</v>
      </c>
      <c r="B365" s="123">
        <v>33210000</v>
      </c>
      <c r="C365" s="120" t="s">
        <v>778</v>
      </c>
      <c r="D365" s="122" t="s">
        <v>8</v>
      </c>
      <c r="E365" s="115" t="s">
        <v>578</v>
      </c>
      <c r="F365" s="117">
        <v>163000</v>
      </c>
      <c r="G365" s="97"/>
      <c r="H365" s="115">
        <v>1</v>
      </c>
    </row>
    <row r="366" spans="1:8" ht="26.25" thickBot="1">
      <c r="A366" s="123">
        <v>88</v>
      </c>
      <c r="B366" s="123">
        <v>33200000</v>
      </c>
      <c r="C366" s="120" t="s">
        <v>779</v>
      </c>
      <c r="D366" s="122" t="s">
        <v>8</v>
      </c>
      <c r="E366" s="115" t="s">
        <v>578</v>
      </c>
      <c r="F366" s="117">
        <v>39000</v>
      </c>
      <c r="G366" s="97"/>
      <c r="H366" s="115">
        <v>1</v>
      </c>
    </row>
    <row r="367" spans="1:8" ht="64.5" thickBot="1">
      <c r="A367" s="123">
        <v>89</v>
      </c>
      <c r="B367" s="123">
        <v>33210000</v>
      </c>
      <c r="C367" s="120" t="s">
        <v>780</v>
      </c>
      <c r="D367" s="122" t="s">
        <v>8</v>
      </c>
      <c r="E367" s="115" t="s">
        <v>578</v>
      </c>
      <c r="F367" s="117">
        <v>85000</v>
      </c>
      <c r="G367" s="97"/>
      <c r="H367" s="115">
        <v>45</v>
      </c>
    </row>
    <row r="368" spans="1:8" ht="38.25" customHeight="1" thickBot="1">
      <c r="A368" s="123">
        <v>90</v>
      </c>
      <c r="B368" s="123">
        <v>33210000</v>
      </c>
      <c r="C368" s="120" t="s">
        <v>781</v>
      </c>
      <c r="D368" s="122" t="s">
        <v>8</v>
      </c>
      <c r="E368" s="115" t="s">
        <v>578</v>
      </c>
      <c r="F368" s="117">
        <v>65000</v>
      </c>
      <c r="G368" s="97"/>
      <c r="H368" s="115">
        <v>1</v>
      </c>
    </row>
    <row r="369" spans="1:8" ht="51.75" thickBot="1">
      <c r="A369" s="123">
        <v>91</v>
      </c>
      <c r="B369" s="123">
        <v>33210000</v>
      </c>
      <c r="C369" s="120" t="s">
        <v>782</v>
      </c>
      <c r="D369" s="122" t="s">
        <v>8</v>
      </c>
      <c r="E369" s="115" t="s">
        <v>578</v>
      </c>
      <c r="F369" s="117">
        <v>135000</v>
      </c>
      <c r="G369" s="97"/>
      <c r="H369" s="115">
        <v>2</v>
      </c>
    </row>
    <row r="370" spans="1:8" ht="39" thickBot="1">
      <c r="A370" s="123">
        <v>92</v>
      </c>
      <c r="B370" s="123">
        <v>33200000</v>
      </c>
      <c r="C370" s="120" t="s">
        <v>783</v>
      </c>
      <c r="D370" s="122" t="s">
        <v>8</v>
      </c>
      <c r="E370" s="115" t="s">
        <v>578</v>
      </c>
      <c r="F370" s="117">
        <v>42000</v>
      </c>
      <c r="G370" s="97"/>
      <c r="H370" s="115">
        <v>1</v>
      </c>
    </row>
    <row r="371" spans="1:8" ht="26.25" thickBot="1">
      <c r="A371" s="123">
        <v>93</v>
      </c>
      <c r="B371" s="123">
        <v>33200000</v>
      </c>
      <c r="C371" s="120" t="s">
        <v>784</v>
      </c>
      <c r="D371" s="122" t="s">
        <v>8</v>
      </c>
      <c r="E371" s="115" t="s">
        <v>578</v>
      </c>
      <c r="F371" s="117">
        <v>31000</v>
      </c>
      <c r="G371" s="97"/>
      <c r="H371" s="115">
        <v>1</v>
      </c>
    </row>
    <row r="372" spans="1:8" ht="39" thickBot="1">
      <c r="A372" s="123">
        <v>94</v>
      </c>
      <c r="B372" s="123">
        <v>33210000</v>
      </c>
      <c r="C372" s="120" t="s">
        <v>785</v>
      </c>
      <c r="D372" s="122" t="s">
        <v>8</v>
      </c>
      <c r="E372" s="115" t="s">
        <v>578</v>
      </c>
      <c r="F372" s="117">
        <v>75000</v>
      </c>
      <c r="G372" s="97"/>
      <c r="H372" s="115">
        <v>4</v>
      </c>
    </row>
    <row r="373" spans="1:8" ht="26.25" thickBot="1">
      <c r="A373" s="123">
        <v>95</v>
      </c>
      <c r="B373" s="123">
        <v>33200000</v>
      </c>
      <c r="C373" s="120" t="s">
        <v>786</v>
      </c>
      <c r="D373" s="122" t="s">
        <v>8</v>
      </c>
      <c r="E373" s="115" t="s">
        <v>578</v>
      </c>
      <c r="F373" s="117">
        <v>42000</v>
      </c>
      <c r="G373" s="97"/>
      <c r="H373" s="115">
        <v>1</v>
      </c>
    </row>
    <row r="374" spans="1:8" ht="26.25" thickBot="1">
      <c r="A374" s="123">
        <v>96</v>
      </c>
      <c r="B374" s="123">
        <v>33200000</v>
      </c>
      <c r="C374" s="120" t="s">
        <v>787</v>
      </c>
      <c r="D374" s="122" t="s">
        <v>8</v>
      </c>
      <c r="E374" s="115" t="s">
        <v>578</v>
      </c>
      <c r="F374" s="117">
        <v>43000</v>
      </c>
      <c r="G374" s="97"/>
      <c r="H374" s="115">
        <v>1</v>
      </c>
    </row>
    <row r="375" spans="1:8" ht="39" thickBot="1">
      <c r="A375" s="123">
        <v>97</v>
      </c>
      <c r="B375" s="123">
        <v>33200000</v>
      </c>
      <c r="C375" s="120" t="s">
        <v>788</v>
      </c>
      <c r="D375" s="122" t="s">
        <v>8</v>
      </c>
      <c r="E375" s="115" t="s">
        <v>578</v>
      </c>
      <c r="F375" s="117">
        <v>43000</v>
      </c>
      <c r="G375" s="97"/>
      <c r="H375" s="115">
        <v>1</v>
      </c>
    </row>
    <row r="376" spans="1:8" ht="51.75" thickBot="1">
      <c r="A376" s="123">
        <v>98</v>
      </c>
      <c r="B376" s="123">
        <v>33210000</v>
      </c>
      <c r="C376" s="120" t="s">
        <v>789</v>
      </c>
      <c r="D376" s="122" t="s">
        <v>8</v>
      </c>
      <c r="E376" s="115" t="s">
        <v>578</v>
      </c>
      <c r="F376" s="117">
        <v>101000</v>
      </c>
      <c r="G376" s="97"/>
      <c r="H376" s="115">
        <v>2</v>
      </c>
    </row>
    <row r="377" spans="1:8" ht="55.5" customHeight="1" thickBot="1">
      <c r="A377" s="123">
        <v>99</v>
      </c>
      <c r="B377" s="123">
        <v>33200000</v>
      </c>
      <c r="C377" s="120" t="s">
        <v>790</v>
      </c>
      <c r="D377" s="122" t="s">
        <v>8</v>
      </c>
      <c r="E377" s="115" t="s">
        <v>578</v>
      </c>
      <c r="F377" s="117">
        <v>37000</v>
      </c>
      <c r="G377" s="97"/>
      <c r="H377" s="115">
        <v>1</v>
      </c>
    </row>
    <row r="378" spans="1:8" ht="12.75" thickBot="1">
      <c r="A378" s="170">
        <v>100</v>
      </c>
      <c r="B378" s="170">
        <v>33210000</v>
      </c>
      <c r="C378" s="174" t="s">
        <v>791</v>
      </c>
      <c r="D378" s="169" t="s">
        <v>8</v>
      </c>
      <c r="E378" s="171" t="s">
        <v>578</v>
      </c>
      <c r="F378" s="168">
        <v>96000</v>
      </c>
      <c r="G378" s="163"/>
      <c r="H378" s="171">
        <v>2</v>
      </c>
    </row>
    <row r="379" spans="1:8" ht="12.75" thickBot="1">
      <c r="A379" s="170"/>
      <c r="B379" s="170"/>
      <c r="C379" s="174"/>
      <c r="D379" s="169"/>
      <c r="E379" s="171"/>
      <c r="F379" s="168"/>
      <c r="G379" s="163"/>
      <c r="H379" s="171"/>
    </row>
    <row r="380" spans="1:8" ht="39" thickBot="1">
      <c r="A380" s="123">
        <v>101</v>
      </c>
      <c r="B380" s="123">
        <v>33200000</v>
      </c>
      <c r="C380" s="120" t="s">
        <v>792</v>
      </c>
      <c r="D380" s="94" t="s">
        <v>8</v>
      </c>
      <c r="E380" s="115" t="s">
        <v>578</v>
      </c>
      <c r="F380" s="117">
        <v>42000</v>
      </c>
      <c r="G380" s="97"/>
      <c r="H380" s="115">
        <v>1</v>
      </c>
    </row>
    <row r="381" spans="1:8" ht="39" thickBot="1">
      <c r="A381" s="123">
        <v>102</v>
      </c>
      <c r="B381" s="123">
        <v>33210000</v>
      </c>
      <c r="C381" s="120" t="s">
        <v>793</v>
      </c>
      <c r="D381" s="94" t="s">
        <v>8</v>
      </c>
      <c r="E381" s="115" t="s">
        <v>578</v>
      </c>
      <c r="F381" s="117">
        <v>88000</v>
      </c>
      <c r="G381" s="123"/>
      <c r="H381" s="115">
        <v>1</v>
      </c>
    </row>
    <row r="382" spans="1:8" ht="26.25" thickBot="1">
      <c r="A382" s="123">
        <v>103</v>
      </c>
      <c r="B382" s="123">
        <v>33200000</v>
      </c>
      <c r="C382" s="120" t="s">
        <v>794</v>
      </c>
      <c r="D382" s="94" t="s">
        <v>8</v>
      </c>
      <c r="E382" s="115" t="s">
        <v>578</v>
      </c>
      <c r="F382" s="117">
        <v>42000</v>
      </c>
      <c r="G382" s="123"/>
      <c r="H382" s="115">
        <v>1</v>
      </c>
    </row>
    <row r="383" spans="1:8" ht="39" thickBot="1">
      <c r="A383" s="123">
        <v>104</v>
      </c>
      <c r="B383" s="123">
        <v>33210000</v>
      </c>
      <c r="C383" s="120" t="s">
        <v>795</v>
      </c>
      <c r="D383" s="94" t="s">
        <v>8</v>
      </c>
      <c r="E383" s="115" t="s">
        <v>578</v>
      </c>
      <c r="F383" s="117">
        <v>81000</v>
      </c>
      <c r="G383" s="123"/>
      <c r="H383" s="115">
        <v>1</v>
      </c>
    </row>
    <row r="384" spans="1:8" ht="26.25" thickBot="1">
      <c r="A384" s="123">
        <v>105</v>
      </c>
      <c r="B384" s="123">
        <v>33200000</v>
      </c>
      <c r="C384" s="120" t="s">
        <v>796</v>
      </c>
      <c r="D384" s="94" t="s">
        <v>8</v>
      </c>
      <c r="E384" s="115" t="s">
        <v>578</v>
      </c>
      <c r="F384" s="117">
        <v>43000</v>
      </c>
      <c r="G384" s="123"/>
      <c r="H384" s="115">
        <v>1</v>
      </c>
    </row>
    <row r="385" spans="1:8" ht="39" thickBot="1">
      <c r="A385" s="123">
        <v>106</v>
      </c>
      <c r="B385" s="123">
        <v>33210000</v>
      </c>
      <c r="C385" s="120" t="s">
        <v>797</v>
      </c>
      <c r="D385" s="94" t="s">
        <v>8</v>
      </c>
      <c r="E385" s="115" t="s">
        <v>578</v>
      </c>
      <c r="F385" s="117">
        <v>109000</v>
      </c>
      <c r="G385" s="123"/>
      <c r="H385" s="115">
        <v>1</v>
      </c>
    </row>
    <row r="386" spans="1:8" ht="26.25" thickBot="1">
      <c r="A386" s="123">
        <v>107</v>
      </c>
      <c r="B386" s="123">
        <v>33200000</v>
      </c>
      <c r="C386" s="120" t="s">
        <v>798</v>
      </c>
      <c r="D386" s="94" t="s">
        <v>8</v>
      </c>
      <c r="E386" s="115" t="s">
        <v>578</v>
      </c>
      <c r="F386" s="117">
        <v>43000</v>
      </c>
      <c r="G386" s="123"/>
      <c r="H386" s="115">
        <v>1</v>
      </c>
    </row>
    <row r="387" spans="1:8" ht="39" thickBot="1">
      <c r="A387" s="123">
        <v>108</v>
      </c>
      <c r="B387" s="123">
        <v>33210000</v>
      </c>
      <c r="C387" s="120" t="s">
        <v>799</v>
      </c>
      <c r="D387" s="94" t="s">
        <v>8</v>
      </c>
      <c r="E387" s="115" t="s">
        <v>578</v>
      </c>
      <c r="F387" s="117">
        <v>225000</v>
      </c>
      <c r="G387" s="123"/>
      <c r="H387" s="115">
        <v>47</v>
      </c>
    </row>
    <row r="388" spans="1:8" ht="26.25" thickBot="1">
      <c r="A388" s="123">
        <v>109</v>
      </c>
      <c r="B388" s="123">
        <v>33200000</v>
      </c>
      <c r="C388" s="120" t="s">
        <v>800</v>
      </c>
      <c r="D388" s="94" t="s">
        <v>8</v>
      </c>
      <c r="E388" s="115" t="s">
        <v>578</v>
      </c>
      <c r="F388" s="117">
        <v>160000</v>
      </c>
      <c r="G388" s="123"/>
      <c r="H388" s="115">
        <v>1</v>
      </c>
    </row>
    <row r="389" spans="1:8" ht="39" thickBot="1">
      <c r="A389" s="123">
        <v>110</v>
      </c>
      <c r="B389" s="123">
        <v>33210000</v>
      </c>
      <c r="C389" s="120" t="s">
        <v>540</v>
      </c>
      <c r="D389" s="94" t="s">
        <v>8</v>
      </c>
      <c r="E389" s="115" t="s">
        <v>578</v>
      </c>
      <c r="F389" s="117">
        <v>103000</v>
      </c>
      <c r="G389" s="123"/>
      <c r="H389" s="115">
        <v>1</v>
      </c>
    </row>
    <row r="390" spans="1:8" ht="26.25" thickBot="1">
      <c r="A390" s="123">
        <v>111</v>
      </c>
      <c r="B390" s="123">
        <v>33200000</v>
      </c>
      <c r="C390" s="120" t="s">
        <v>801</v>
      </c>
      <c r="D390" s="94" t="s">
        <v>8</v>
      </c>
      <c r="E390" s="115" t="s">
        <v>578</v>
      </c>
      <c r="F390" s="117">
        <v>44000</v>
      </c>
      <c r="G390" s="123"/>
      <c r="H390" s="115">
        <v>1</v>
      </c>
    </row>
    <row r="391" spans="1:8" ht="26.25" thickBot="1">
      <c r="A391" s="123">
        <v>112</v>
      </c>
      <c r="B391" s="123">
        <v>33200000</v>
      </c>
      <c r="C391" s="120" t="s">
        <v>802</v>
      </c>
      <c r="D391" s="94" t="s">
        <v>8</v>
      </c>
      <c r="E391" s="115" t="s">
        <v>578</v>
      </c>
      <c r="F391" s="117">
        <v>108000</v>
      </c>
      <c r="G391" s="123"/>
      <c r="H391" s="115">
        <v>1</v>
      </c>
    </row>
    <row r="392" spans="1:8" ht="26.25" thickBot="1">
      <c r="A392" s="123">
        <v>113</v>
      </c>
      <c r="B392" s="123">
        <v>33200000</v>
      </c>
      <c r="C392" s="120" t="s">
        <v>803</v>
      </c>
      <c r="D392" s="94" t="s">
        <v>8</v>
      </c>
      <c r="E392" s="115" t="s">
        <v>578</v>
      </c>
      <c r="F392" s="117">
        <v>97000</v>
      </c>
      <c r="G392" s="123"/>
      <c r="H392" s="115">
        <v>1</v>
      </c>
    </row>
    <row r="393" spans="1:8" ht="26.25" thickBot="1">
      <c r="A393" s="123">
        <v>114</v>
      </c>
      <c r="B393" s="123">
        <v>33200000</v>
      </c>
      <c r="C393" s="120" t="s">
        <v>804</v>
      </c>
      <c r="D393" s="94" t="s">
        <v>8</v>
      </c>
      <c r="E393" s="115" t="s">
        <v>578</v>
      </c>
      <c r="F393" s="117">
        <v>85000</v>
      </c>
      <c r="G393" s="123"/>
      <c r="H393" s="115">
        <v>1</v>
      </c>
    </row>
    <row r="394" spans="1:8" ht="26.25" thickBot="1">
      <c r="A394" s="123">
        <v>115</v>
      </c>
      <c r="B394" s="123">
        <v>33200000</v>
      </c>
      <c r="C394" s="120" t="s">
        <v>805</v>
      </c>
      <c r="D394" s="94" t="s">
        <v>8</v>
      </c>
      <c r="E394" s="115" t="s">
        <v>578</v>
      </c>
      <c r="F394" s="117">
        <v>41000</v>
      </c>
      <c r="G394" s="123"/>
      <c r="H394" s="115">
        <v>1</v>
      </c>
    </row>
    <row r="395" spans="1:8" ht="13.5" thickBot="1">
      <c r="A395" s="123">
        <v>116</v>
      </c>
      <c r="B395" s="123">
        <v>33200000</v>
      </c>
      <c r="C395" s="120" t="s">
        <v>806</v>
      </c>
      <c r="D395" s="94" t="s">
        <v>8</v>
      </c>
      <c r="E395" s="115" t="s">
        <v>578</v>
      </c>
      <c r="F395" s="117">
        <v>8900</v>
      </c>
      <c r="G395" s="123"/>
      <c r="H395" s="115">
        <v>5</v>
      </c>
    </row>
    <row r="396" spans="1:8" ht="26.25" thickBot="1">
      <c r="A396" s="123">
        <v>117</v>
      </c>
      <c r="B396" s="123">
        <v>33200000</v>
      </c>
      <c r="C396" s="120" t="s">
        <v>807</v>
      </c>
      <c r="D396" s="94" t="s">
        <v>8</v>
      </c>
      <c r="E396" s="115" t="s">
        <v>179</v>
      </c>
      <c r="F396" s="117">
        <v>69000</v>
      </c>
      <c r="G396" s="123"/>
      <c r="H396" s="115">
        <v>7</v>
      </c>
    </row>
    <row r="397" spans="1:8" ht="26.25" thickBot="1">
      <c r="A397" s="123">
        <v>118</v>
      </c>
      <c r="B397" s="123">
        <v>33200000</v>
      </c>
      <c r="C397" s="120" t="s">
        <v>808</v>
      </c>
      <c r="D397" s="94" t="s">
        <v>8</v>
      </c>
      <c r="E397" s="115" t="s">
        <v>179</v>
      </c>
      <c r="F397" s="117">
        <v>68000</v>
      </c>
      <c r="G397" s="123"/>
      <c r="H397" s="115">
        <v>8</v>
      </c>
    </row>
    <row r="398" spans="1:8" ht="13.5" thickBot="1">
      <c r="A398" s="123">
        <v>119</v>
      </c>
      <c r="B398" s="123">
        <v>33200000</v>
      </c>
      <c r="C398" s="120" t="s">
        <v>809</v>
      </c>
      <c r="D398" s="94" t="s">
        <v>8</v>
      </c>
      <c r="E398" s="115" t="s">
        <v>179</v>
      </c>
      <c r="F398" s="117">
        <v>28000</v>
      </c>
      <c r="G398" s="123"/>
      <c r="H398" s="115">
        <v>13</v>
      </c>
    </row>
    <row r="399" spans="1:8" ht="13.5" thickBot="1">
      <c r="A399" s="123">
        <v>120</v>
      </c>
      <c r="B399" s="123">
        <v>33200000</v>
      </c>
      <c r="C399" s="120" t="s">
        <v>810</v>
      </c>
      <c r="D399" s="94" t="s">
        <v>8</v>
      </c>
      <c r="E399" s="115" t="s">
        <v>179</v>
      </c>
      <c r="F399" s="117">
        <v>28000</v>
      </c>
      <c r="G399" s="123"/>
      <c r="H399" s="115">
        <v>13</v>
      </c>
    </row>
    <row r="400" spans="1:8" ht="26.25" thickBot="1">
      <c r="A400" s="123">
        <v>121</v>
      </c>
      <c r="B400" s="123">
        <v>33200000</v>
      </c>
      <c r="C400" s="120" t="s">
        <v>811</v>
      </c>
      <c r="D400" s="94" t="s">
        <v>8</v>
      </c>
      <c r="E400" s="115" t="s">
        <v>179</v>
      </c>
      <c r="F400" s="117">
        <v>51000</v>
      </c>
      <c r="G400" s="123"/>
      <c r="H400" s="115">
        <v>1</v>
      </c>
    </row>
    <row r="401" spans="1:8" ht="52.5" customHeight="1" thickBot="1">
      <c r="A401" s="170">
        <v>122</v>
      </c>
      <c r="B401" s="170">
        <v>33200000</v>
      </c>
      <c r="C401" s="174" t="s">
        <v>812</v>
      </c>
      <c r="D401" s="171" t="s">
        <v>8</v>
      </c>
      <c r="E401" s="171" t="s">
        <v>716</v>
      </c>
      <c r="F401" s="168">
        <v>69000</v>
      </c>
      <c r="G401" s="170"/>
      <c r="H401" s="171">
        <v>6</v>
      </c>
    </row>
    <row r="402" spans="1:8" ht="12.75" customHeight="1" thickBot="1">
      <c r="A402" s="170"/>
      <c r="B402" s="170"/>
      <c r="C402" s="174"/>
      <c r="D402" s="171"/>
      <c r="E402" s="171"/>
      <c r="F402" s="168"/>
      <c r="G402" s="170"/>
      <c r="H402" s="171"/>
    </row>
    <row r="403" spans="1:8" ht="45.75" thickBot="1">
      <c r="A403" s="123">
        <v>123</v>
      </c>
      <c r="B403" s="123">
        <v>33200000</v>
      </c>
      <c r="C403" s="120" t="s">
        <v>813</v>
      </c>
      <c r="D403" s="94" t="s">
        <v>8</v>
      </c>
      <c r="E403" s="115" t="s">
        <v>716</v>
      </c>
      <c r="F403" s="117">
        <v>36000</v>
      </c>
      <c r="G403" s="123"/>
      <c r="H403" s="115">
        <v>1</v>
      </c>
    </row>
    <row r="404" spans="1:8" ht="15.75" thickBot="1">
      <c r="A404" s="123">
        <v>124</v>
      </c>
      <c r="B404" s="123">
        <v>33210000</v>
      </c>
      <c r="C404" s="121" t="s">
        <v>814</v>
      </c>
      <c r="D404" s="94" t="s">
        <v>8</v>
      </c>
      <c r="E404" s="115" t="s">
        <v>179</v>
      </c>
      <c r="F404" s="117">
        <v>13000</v>
      </c>
      <c r="G404" s="123"/>
      <c r="H404" s="115">
        <v>12</v>
      </c>
    </row>
    <row r="405" spans="1:8" ht="15.75" thickBot="1">
      <c r="A405" s="123">
        <v>125</v>
      </c>
      <c r="B405" s="123">
        <v>33210000</v>
      </c>
      <c r="C405" s="121" t="s">
        <v>815</v>
      </c>
      <c r="D405" s="94" t="s">
        <v>8</v>
      </c>
      <c r="E405" s="115" t="s">
        <v>179</v>
      </c>
      <c r="F405" s="117">
        <v>13000</v>
      </c>
      <c r="G405" s="123"/>
      <c r="H405" s="115">
        <v>12</v>
      </c>
    </row>
    <row r="406" spans="1:8" ht="15.75" thickBot="1">
      <c r="A406" s="123">
        <v>126</v>
      </c>
      <c r="B406" s="123">
        <v>33210000</v>
      </c>
      <c r="C406" s="121" t="s">
        <v>816</v>
      </c>
      <c r="D406" s="94" t="s">
        <v>8</v>
      </c>
      <c r="E406" s="115" t="s">
        <v>128</v>
      </c>
      <c r="F406" s="117">
        <v>2500</v>
      </c>
      <c r="G406" s="123"/>
      <c r="H406" s="115">
        <v>250</v>
      </c>
    </row>
    <row r="407" spans="1:8" ht="15.75" thickBot="1">
      <c r="A407" s="123">
        <v>127</v>
      </c>
      <c r="B407" s="123">
        <v>33210000</v>
      </c>
      <c r="C407" s="121" t="s">
        <v>290</v>
      </c>
      <c r="D407" s="94" t="s">
        <v>8</v>
      </c>
      <c r="E407" s="115" t="s">
        <v>716</v>
      </c>
      <c r="F407" s="117">
        <v>45000</v>
      </c>
      <c r="G407" s="123"/>
      <c r="H407" s="115">
        <v>3</v>
      </c>
    </row>
    <row r="408" spans="1:8" ht="15.75" thickBot="1">
      <c r="A408" s="123">
        <v>128</v>
      </c>
      <c r="B408" s="123">
        <v>24321440</v>
      </c>
      <c r="C408" s="121" t="s">
        <v>817</v>
      </c>
      <c r="D408" s="94" t="s">
        <v>8</v>
      </c>
      <c r="E408" s="115" t="s">
        <v>128</v>
      </c>
      <c r="F408" s="117">
        <v>3900</v>
      </c>
      <c r="G408" s="123"/>
      <c r="H408" s="115">
        <v>6</v>
      </c>
    </row>
    <row r="409" spans="1:8" ht="15.75" thickBot="1">
      <c r="A409" s="123">
        <v>129</v>
      </c>
      <c r="B409" s="123">
        <v>33210000</v>
      </c>
      <c r="C409" s="121" t="s">
        <v>818</v>
      </c>
      <c r="D409" s="94" t="s">
        <v>8</v>
      </c>
      <c r="E409" s="115" t="s">
        <v>570</v>
      </c>
      <c r="F409" s="117">
        <v>560</v>
      </c>
      <c r="G409" s="123"/>
      <c r="H409" s="115">
        <v>50</v>
      </c>
    </row>
    <row r="410" spans="1:8" ht="15.75" thickBot="1">
      <c r="A410" s="123">
        <v>130</v>
      </c>
      <c r="B410" s="123">
        <v>33211190</v>
      </c>
      <c r="C410" s="121" t="s">
        <v>819</v>
      </c>
      <c r="D410" s="94" t="s">
        <v>8</v>
      </c>
      <c r="E410" s="115" t="s">
        <v>128</v>
      </c>
      <c r="F410" s="117">
        <v>910</v>
      </c>
      <c r="G410" s="123"/>
      <c r="H410" s="115">
        <v>15</v>
      </c>
    </row>
    <row r="411" spans="1:8" ht="15.75" thickBot="1">
      <c r="A411" s="123">
        <v>131</v>
      </c>
      <c r="B411" s="123">
        <v>33211200</v>
      </c>
      <c r="C411" s="121" t="s">
        <v>820</v>
      </c>
      <c r="D411" s="94" t="s">
        <v>8</v>
      </c>
      <c r="E411" s="115" t="s">
        <v>128</v>
      </c>
      <c r="F411" s="117">
        <v>910</v>
      </c>
      <c r="G411" s="123"/>
      <c r="H411" s="115">
        <v>15</v>
      </c>
    </row>
    <row r="412" spans="1:8" ht="15.75" thickBot="1">
      <c r="A412" s="123">
        <v>132</v>
      </c>
      <c r="B412" s="123">
        <v>33211220</v>
      </c>
      <c r="C412" s="121" t="s">
        <v>821</v>
      </c>
      <c r="D412" s="94" t="s">
        <v>8</v>
      </c>
      <c r="E412" s="115" t="s">
        <v>128</v>
      </c>
      <c r="F412" s="117">
        <v>1800</v>
      </c>
      <c r="G412" s="123"/>
      <c r="H412" s="115">
        <v>20</v>
      </c>
    </row>
    <row r="413" spans="1:8" ht="15.75" thickBot="1">
      <c r="A413" s="123">
        <v>133</v>
      </c>
      <c r="B413" s="123">
        <v>33211220</v>
      </c>
      <c r="C413" s="121" t="s">
        <v>822</v>
      </c>
      <c r="D413" s="94" t="s">
        <v>8</v>
      </c>
      <c r="E413" s="115" t="s">
        <v>128</v>
      </c>
      <c r="F413" s="117">
        <v>1650</v>
      </c>
      <c r="G413" s="123"/>
      <c r="H413" s="115">
        <v>8</v>
      </c>
    </row>
    <row r="414" spans="1:8" ht="15.75" thickBot="1">
      <c r="A414" s="123">
        <v>134</v>
      </c>
      <c r="B414" s="123">
        <v>33211220</v>
      </c>
      <c r="C414" s="121" t="s">
        <v>823</v>
      </c>
      <c r="D414" s="94" t="s">
        <v>8</v>
      </c>
      <c r="E414" s="115" t="s">
        <v>128</v>
      </c>
      <c r="F414" s="117">
        <v>1400</v>
      </c>
      <c r="G414" s="123"/>
      <c r="H414" s="115">
        <v>8</v>
      </c>
    </row>
    <row r="415" spans="1:8" ht="15.75" thickBot="1">
      <c r="A415" s="123">
        <v>135</v>
      </c>
      <c r="B415" s="123">
        <v>33691163</v>
      </c>
      <c r="C415" s="121" t="s">
        <v>313</v>
      </c>
      <c r="D415" s="94" t="s">
        <v>8</v>
      </c>
      <c r="E415" s="115" t="s">
        <v>574</v>
      </c>
      <c r="F415" s="117">
        <v>2000</v>
      </c>
      <c r="G415" s="123"/>
      <c r="H415" s="115" t="s">
        <v>824</v>
      </c>
    </row>
    <row r="416" spans="1:8" ht="15.75" thickBot="1">
      <c r="A416" s="123">
        <v>136</v>
      </c>
      <c r="B416" s="123">
        <v>33691163</v>
      </c>
      <c r="C416" s="121" t="s">
        <v>316</v>
      </c>
      <c r="D416" s="94" t="s">
        <v>8</v>
      </c>
      <c r="E416" s="115" t="s">
        <v>574</v>
      </c>
      <c r="F416" s="117">
        <v>30000</v>
      </c>
      <c r="G416" s="123"/>
      <c r="H416" s="115">
        <v>4</v>
      </c>
    </row>
    <row r="417" spans="1:8" ht="15.75" thickBot="1">
      <c r="A417" s="123">
        <v>137</v>
      </c>
      <c r="B417" s="123">
        <v>33691163</v>
      </c>
      <c r="C417" s="121" t="s">
        <v>825</v>
      </c>
      <c r="D417" s="94" t="s">
        <v>8</v>
      </c>
      <c r="E417" s="115" t="s">
        <v>574</v>
      </c>
      <c r="F417" s="117">
        <v>30000</v>
      </c>
      <c r="G417" s="123"/>
      <c r="H417" s="115">
        <v>4</v>
      </c>
    </row>
    <row r="418" spans="1:8" ht="15.75" thickBot="1">
      <c r="A418" s="123">
        <v>138</v>
      </c>
      <c r="B418" s="123">
        <v>33691163</v>
      </c>
      <c r="C418" s="121" t="s">
        <v>826</v>
      </c>
      <c r="D418" s="94" t="s">
        <v>8</v>
      </c>
      <c r="E418" s="115" t="s">
        <v>574</v>
      </c>
      <c r="F418" s="117">
        <v>25000</v>
      </c>
      <c r="G418" s="123"/>
      <c r="H418" s="115">
        <v>2</v>
      </c>
    </row>
    <row r="419" spans="1:8" ht="15.75" thickBot="1">
      <c r="A419" s="123">
        <v>139</v>
      </c>
      <c r="B419" s="123">
        <v>33691163</v>
      </c>
      <c r="C419" s="121" t="s">
        <v>320</v>
      </c>
      <c r="D419" s="94" t="s">
        <v>8</v>
      </c>
      <c r="E419" s="115" t="s">
        <v>574</v>
      </c>
      <c r="F419" s="117">
        <v>35000</v>
      </c>
      <c r="G419" s="123"/>
      <c r="H419" s="115">
        <v>2</v>
      </c>
    </row>
    <row r="420" spans="1:8" ht="15.75" thickBot="1">
      <c r="A420" s="123">
        <v>140</v>
      </c>
      <c r="B420" s="123">
        <v>33691163</v>
      </c>
      <c r="C420" s="121" t="s">
        <v>827</v>
      </c>
      <c r="D420" s="94" t="s">
        <v>8</v>
      </c>
      <c r="E420" s="115" t="s">
        <v>574</v>
      </c>
      <c r="F420" s="117">
        <v>35000</v>
      </c>
      <c r="G420" s="123"/>
      <c r="H420" s="115">
        <v>2</v>
      </c>
    </row>
    <row r="421" spans="1:8" ht="15.75" thickBot="1">
      <c r="A421" s="123">
        <v>141</v>
      </c>
      <c r="B421" s="123">
        <v>33691163</v>
      </c>
      <c r="C421" s="121" t="s">
        <v>828</v>
      </c>
      <c r="D421" s="94" t="s">
        <v>8</v>
      </c>
      <c r="E421" s="115" t="s">
        <v>574</v>
      </c>
      <c r="F421" s="117">
        <v>36000</v>
      </c>
      <c r="G421" s="123"/>
      <c r="H421" s="115">
        <v>1</v>
      </c>
    </row>
    <row r="422" spans="1:8" ht="15.75" thickBot="1">
      <c r="A422" s="123">
        <v>142</v>
      </c>
      <c r="B422" s="123">
        <v>33691166</v>
      </c>
      <c r="C422" s="121" t="s">
        <v>323</v>
      </c>
      <c r="D422" s="94" t="s">
        <v>8</v>
      </c>
      <c r="E422" s="115" t="s">
        <v>574</v>
      </c>
      <c r="F422" s="117">
        <v>30000</v>
      </c>
      <c r="G422" s="123"/>
      <c r="H422" s="115">
        <v>3</v>
      </c>
    </row>
    <row r="423" spans="1:8" ht="15.75" thickBot="1">
      <c r="A423" s="123">
        <v>143</v>
      </c>
      <c r="B423" s="123">
        <v>33211280</v>
      </c>
      <c r="C423" s="121" t="s">
        <v>829</v>
      </c>
      <c r="D423" s="94" t="s">
        <v>8</v>
      </c>
      <c r="E423" s="115" t="s">
        <v>179</v>
      </c>
      <c r="F423" s="117">
        <v>65000</v>
      </c>
      <c r="G423" s="123"/>
      <c r="H423" s="115">
        <v>1</v>
      </c>
    </row>
    <row r="424" spans="1:8" ht="15.75" thickBot="1">
      <c r="A424" s="123">
        <v>144</v>
      </c>
      <c r="B424" s="123">
        <v>33210000</v>
      </c>
      <c r="C424" s="121" t="s">
        <v>830</v>
      </c>
      <c r="D424" s="94" t="s">
        <v>8</v>
      </c>
      <c r="E424" s="115" t="s">
        <v>105</v>
      </c>
      <c r="F424" s="117">
        <v>170000</v>
      </c>
      <c r="G424" s="123"/>
      <c r="H424" s="115">
        <v>1</v>
      </c>
    </row>
    <row r="425" spans="1:8" ht="30.75" thickBot="1">
      <c r="A425" s="123">
        <v>145</v>
      </c>
      <c r="B425" s="123">
        <v>33210000</v>
      </c>
      <c r="C425" s="121" t="s">
        <v>831</v>
      </c>
      <c r="D425" s="94" t="s">
        <v>8</v>
      </c>
      <c r="E425" s="115" t="s">
        <v>105</v>
      </c>
      <c r="F425" s="117">
        <v>170000</v>
      </c>
      <c r="G425" s="123"/>
      <c r="H425" s="115">
        <v>1</v>
      </c>
    </row>
    <row r="426" spans="1:8" ht="15.75" thickBot="1">
      <c r="A426" s="123">
        <v>146</v>
      </c>
      <c r="B426" s="123">
        <v>33210000</v>
      </c>
      <c r="C426" s="121" t="s">
        <v>846</v>
      </c>
      <c r="D426" s="94" t="s">
        <v>8</v>
      </c>
      <c r="E426" s="115" t="s">
        <v>716</v>
      </c>
      <c r="F426" s="117">
        <v>40000</v>
      </c>
      <c r="G426" s="123"/>
      <c r="H426" s="115">
        <v>3</v>
      </c>
    </row>
    <row r="427" spans="1:8" ht="15.75" thickBot="1">
      <c r="A427" s="123">
        <v>147</v>
      </c>
      <c r="B427" s="123">
        <v>33691163</v>
      </c>
      <c r="C427" s="121" t="s">
        <v>384</v>
      </c>
      <c r="D427" s="94" t="s">
        <v>8</v>
      </c>
      <c r="E427" s="115" t="s">
        <v>574</v>
      </c>
      <c r="F427" s="117">
        <v>40000</v>
      </c>
      <c r="G427" s="123"/>
      <c r="H427" s="115">
        <v>1</v>
      </c>
    </row>
    <row r="428" spans="1:8" ht="15.75" thickBot="1">
      <c r="A428" s="123">
        <v>148</v>
      </c>
      <c r="B428" s="123">
        <v>24951480</v>
      </c>
      <c r="C428" s="121" t="s">
        <v>383</v>
      </c>
      <c r="D428" s="94" t="s">
        <v>8</v>
      </c>
      <c r="E428" s="115" t="s">
        <v>574</v>
      </c>
      <c r="F428" s="117">
        <v>20000</v>
      </c>
      <c r="G428" s="123"/>
      <c r="H428" s="115">
        <v>1</v>
      </c>
    </row>
    <row r="429" spans="1:8" ht="15.75" thickBot="1">
      <c r="A429" s="123">
        <v>149</v>
      </c>
      <c r="B429" s="123">
        <v>33691163</v>
      </c>
      <c r="C429" s="121" t="s">
        <v>386</v>
      </c>
      <c r="D429" s="94" t="s">
        <v>8</v>
      </c>
      <c r="E429" s="115" t="s">
        <v>574</v>
      </c>
      <c r="F429" s="117">
        <v>35000</v>
      </c>
      <c r="G429" s="123"/>
      <c r="H429" s="115">
        <v>4</v>
      </c>
    </row>
    <row r="430" spans="1:8" ht="15.75" thickBot="1">
      <c r="A430" s="123">
        <v>150</v>
      </c>
      <c r="B430" s="123">
        <v>33691166</v>
      </c>
      <c r="C430" s="121" t="s">
        <v>393</v>
      </c>
      <c r="D430" s="94" t="s">
        <v>8</v>
      </c>
      <c r="E430" s="115" t="s">
        <v>574</v>
      </c>
      <c r="F430" s="117">
        <v>80000</v>
      </c>
      <c r="G430" s="123"/>
      <c r="H430" s="115">
        <v>2</v>
      </c>
    </row>
    <row r="431" spans="1:8" ht="15.75" thickBot="1">
      <c r="A431" s="123">
        <v>151</v>
      </c>
      <c r="B431" s="123">
        <v>33691166</v>
      </c>
      <c r="C431" s="121" t="s">
        <v>396</v>
      </c>
      <c r="D431" s="94" t="s">
        <v>8</v>
      </c>
      <c r="E431" s="115" t="s">
        <v>574</v>
      </c>
      <c r="F431" s="117">
        <v>60000</v>
      </c>
      <c r="G431" s="123"/>
      <c r="H431" s="115">
        <v>2</v>
      </c>
    </row>
    <row r="432" spans="1:8" ht="15.75" thickBot="1">
      <c r="A432" s="123">
        <v>152</v>
      </c>
      <c r="B432" s="123">
        <v>33691166</v>
      </c>
      <c r="C432" s="121" t="s">
        <v>832</v>
      </c>
      <c r="D432" s="94" t="s">
        <v>8</v>
      </c>
      <c r="E432" s="115" t="s">
        <v>128</v>
      </c>
      <c r="F432" s="117">
        <v>35000</v>
      </c>
      <c r="G432" s="123"/>
      <c r="H432" s="115">
        <v>10</v>
      </c>
    </row>
    <row r="433" spans="1:22" ht="15.75" thickBot="1">
      <c r="A433" s="123">
        <v>153</v>
      </c>
      <c r="B433" s="123">
        <v>33691166</v>
      </c>
      <c r="C433" s="121" t="s">
        <v>833</v>
      </c>
      <c r="D433" s="94" t="s">
        <v>8</v>
      </c>
      <c r="E433" s="115" t="s">
        <v>179</v>
      </c>
      <c r="F433" s="117">
        <v>35000</v>
      </c>
      <c r="G433" s="123"/>
      <c r="H433" s="115">
        <v>5</v>
      </c>
    </row>
    <row r="434" spans="1:22" ht="15.75" thickBot="1">
      <c r="A434" s="123">
        <v>154</v>
      </c>
      <c r="B434" s="123">
        <v>33691166</v>
      </c>
      <c r="C434" s="121" t="s">
        <v>834</v>
      </c>
      <c r="D434" s="94" t="s">
        <v>8</v>
      </c>
      <c r="E434" s="115" t="s">
        <v>179</v>
      </c>
      <c r="F434" s="117">
        <v>60000</v>
      </c>
      <c r="G434" s="123"/>
      <c r="H434" s="115">
        <v>1</v>
      </c>
    </row>
    <row r="435" spans="1:22" ht="15.75" thickBot="1">
      <c r="A435" s="123">
        <v>155</v>
      </c>
      <c r="B435" s="123">
        <v>33691166</v>
      </c>
      <c r="C435" s="121" t="s">
        <v>835</v>
      </c>
      <c r="D435" s="94" t="s">
        <v>8</v>
      </c>
      <c r="E435" s="115" t="s">
        <v>574</v>
      </c>
      <c r="F435" s="117">
        <v>25000</v>
      </c>
      <c r="G435" s="123"/>
      <c r="H435" s="115">
        <v>2</v>
      </c>
    </row>
    <row r="436" spans="1:22" ht="15.75" thickBot="1">
      <c r="A436" s="123">
        <v>156</v>
      </c>
      <c r="B436" s="123">
        <v>33691166</v>
      </c>
      <c r="C436" s="121" t="s">
        <v>402</v>
      </c>
      <c r="D436" s="94" t="s">
        <v>8</v>
      </c>
      <c r="E436" s="115" t="s">
        <v>574</v>
      </c>
      <c r="F436" s="117">
        <v>40000</v>
      </c>
      <c r="G436" s="123"/>
      <c r="H436" s="115">
        <v>3</v>
      </c>
    </row>
    <row r="437" spans="1:22" ht="15.75" thickBot="1">
      <c r="A437" s="123">
        <v>157</v>
      </c>
      <c r="B437" s="123">
        <v>33691166</v>
      </c>
      <c r="C437" s="121" t="s">
        <v>836</v>
      </c>
      <c r="D437" s="94" t="s">
        <v>8</v>
      </c>
      <c r="E437" s="115" t="s">
        <v>574</v>
      </c>
      <c r="F437" s="117">
        <v>30000</v>
      </c>
      <c r="G437" s="123"/>
      <c r="H437" s="115">
        <v>4</v>
      </c>
    </row>
    <row r="438" spans="1:22" ht="39.75" customHeight="1" thickBot="1">
      <c r="A438" s="132"/>
      <c r="B438" s="152" t="s">
        <v>850</v>
      </c>
      <c r="C438" s="152"/>
      <c r="D438" s="133"/>
      <c r="E438" s="134"/>
      <c r="F438" s="133"/>
      <c r="G438" s="133"/>
      <c r="H438" s="135"/>
    </row>
    <row r="439" spans="1:22" ht="12.75" customHeight="1" thickBot="1">
      <c r="A439" s="175">
        <v>1</v>
      </c>
      <c r="B439" s="175">
        <v>33621641</v>
      </c>
      <c r="C439" s="175" t="s">
        <v>837</v>
      </c>
      <c r="D439" s="176" t="s">
        <v>8</v>
      </c>
      <c r="E439" s="175" t="s">
        <v>39</v>
      </c>
      <c r="F439" s="175">
        <v>4100</v>
      </c>
      <c r="G439" s="175"/>
      <c r="H439" s="175">
        <v>130</v>
      </c>
    </row>
    <row r="440" spans="1:22" ht="41.25" customHeight="1" thickBot="1">
      <c r="A440" s="175"/>
      <c r="B440" s="175"/>
      <c r="C440" s="175"/>
      <c r="D440" s="177"/>
      <c r="E440" s="175"/>
      <c r="F440" s="175"/>
      <c r="G440" s="175"/>
      <c r="H440" s="175"/>
    </row>
    <row r="441" spans="1:22" ht="33.75" customHeight="1" thickBot="1">
      <c r="A441" s="175"/>
      <c r="B441" s="175"/>
      <c r="C441" s="175"/>
      <c r="D441" s="177"/>
      <c r="E441" s="175"/>
      <c r="F441" s="175"/>
      <c r="G441" s="175"/>
      <c r="H441" s="175"/>
    </row>
    <row r="442" spans="1:22" ht="27" customHeight="1" thickBot="1">
      <c r="A442" s="175"/>
      <c r="B442" s="175"/>
      <c r="C442" s="175"/>
      <c r="D442" s="178"/>
      <c r="E442" s="175"/>
      <c r="F442" s="175"/>
      <c r="G442" s="175"/>
      <c r="H442" s="175"/>
    </row>
    <row r="443" spans="1:22" ht="12.75" customHeight="1" thickBot="1">
      <c r="A443" s="175">
        <v>2</v>
      </c>
      <c r="B443" s="175">
        <v>33621641</v>
      </c>
      <c r="C443" s="175" t="s">
        <v>838</v>
      </c>
      <c r="D443" s="176" t="s">
        <v>8</v>
      </c>
      <c r="E443" s="175" t="s">
        <v>39</v>
      </c>
      <c r="F443" s="175">
        <v>4200</v>
      </c>
      <c r="G443" s="175"/>
      <c r="H443" s="175">
        <v>80</v>
      </c>
    </row>
    <row r="444" spans="1:22" ht="12.75" customHeight="1" thickBot="1">
      <c r="A444" s="175"/>
      <c r="B444" s="175"/>
      <c r="C444" s="175"/>
      <c r="D444" s="177"/>
      <c r="E444" s="175"/>
      <c r="F444" s="175"/>
      <c r="G444" s="175"/>
      <c r="H444" s="175"/>
      <c r="V444" s="50" t="s">
        <v>591</v>
      </c>
    </row>
    <row r="445" spans="1:22" ht="12.75" customHeight="1" thickBot="1">
      <c r="A445" s="175"/>
      <c r="B445" s="175"/>
      <c r="C445" s="175"/>
      <c r="D445" s="177"/>
      <c r="E445" s="175"/>
      <c r="F445" s="175"/>
      <c r="G445" s="175"/>
      <c r="H445" s="175"/>
    </row>
    <row r="446" spans="1:22" ht="12.75" customHeight="1" thickBot="1">
      <c r="A446" s="175"/>
      <c r="B446" s="175"/>
      <c r="C446" s="175"/>
      <c r="D446" s="177"/>
      <c r="E446" s="175"/>
      <c r="F446" s="175"/>
      <c r="G446" s="175"/>
      <c r="H446" s="175"/>
    </row>
    <row r="447" spans="1:22" ht="12.75" customHeight="1" thickBot="1">
      <c r="A447" s="175"/>
      <c r="B447" s="175"/>
      <c r="C447" s="175"/>
      <c r="D447" s="177"/>
      <c r="E447" s="175"/>
      <c r="F447" s="175"/>
      <c r="G447" s="175"/>
      <c r="H447" s="175"/>
    </row>
    <row r="448" spans="1:22" ht="12.75" customHeight="1" thickBot="1">
      <c r="A448" s="175"/>
      <c r="B448" s="175"/>
      <c r="C448" s="175"/>
      <c r="D448" s="177"/>
      <c r="E448" s="175"/>
      <c r="F448" s="175"/>
      <c r="G448" s="175"/>
      <c r="H448" s="175"/>
    </row>
    <row r="449" spans="1:8" ht="12.75" customHeight="1" thickBot="1">
      <c r="A449" s="175"/>
      <c r="B449" s="175"/>
      <c r="C449" s="175"/>
      <c r="D449" s="177"/>
      <c r="E449" s="175"/>
      <c r="F449" s="175"/>
      <c r="G449" s="175"/>
      <c r="H449" s="175"/>
    </row>
    <row r="450" spans="1:8" ht="12.75" customHeight="1" thickBot="1">
      <c r="A450" s="175"/>
      <c r="B450" s="175"/>
      <c r="C450" s="175"/>
      <c r="D450" s="178"/>
      <c r="E450" s="175"/>
      <c r="F450" s="175"/>
      <c r="G450" s="175"/>
      <c r="H450" s="175"/>
    </row>
    <row r="451" spans="1:8" ht="33.75" customHeight="1" thickBot="1">
      <c r="A451" s="101">
        <v>3</v>
      </c>
      <c r="B451" s="101">
        <v>33621641</v>
      </c>
      <c r="C451" s="101" t="s">
        <v>839</v>
      </c>
      <c r="D451" s="54" t="s">
        <v>8</v>
      </c>
      <c r="E451" s="101" t="s">
        <v>39</v>
      </c>
      <c r="F451" s="101">
        <v>5200</v>
      </c>
      <c r="G451" s="101"/>
      <c r="H451" s="101">
        <v>50</v>
      </c>
    </row>
    <row r="452" spans="1:8" ht="37.5" customHeight="1" thickBot="1">
      <c r="A452" s="147" t="s">
        <v>851</v>
      </c>
      <c r="B452" s="147"/>
      <c r="C452" s="147"/>
      <c r="D452" s="150"/>
      <c r="E452" s="152"/>
      <c r="F452" s="152"/>
      <c r="G452" s="152"/>
      <c r="H452" s="152"/>
    </row>
    <row r="453" spans="1:8" ht="30.75" customHeight="1" thickBot="1">
      <c r="A453" s="129">
        <v>1</v>
      </c>
      <c r="B453" s="118">
        <v>9132200</v>
      </c>
      <c r="C453" s="118" t="s">
        <v>852</v>
      </c>
      <c r="D453" s="54" t="s">
        <v>8</v>
      </c>
      <c r="E453" s="118" t="s">
        <v>39</v>
      </c>
      <c r="F453" s="118">
        <v>480</v>
      </c>
      <c r="G453" s="118"/>
      <c r="H453" s="118">
        <v>3000</v>
      </c>
    </row>
  </sheetData>
  <mergeCells count="166">
    <mergeCell ref="A443:A450"/>
    <mergeCell ref="B443:B450"/>
    <mergeCell ref="C443:C450"/>
    <mergeCell ref="D443:D450"/>
    <mergeCell ref="E443:E450"/>
    <mergeCell ref="F443:F450"/>
    <mergeCell ref="G443:G450"/>
    <mergeCell ref="H443:H450"/>
    <mergeCell ref="A439:A442"/>
    <mergeCell ref="B439:B442"/>
    <mergeCell ref="C439:C442"/>
    <mergeCell ref="D439:D442"/>
    <mergeCell ref="E439:E442"/>
    <mergeCell ref="E401:E402"/>
    <mergeCell ref="F401:F402"/>
    <mergeCell ref="G401:G402"/>
    <mergeCell ref="H401:H402"/>
    <mergeCell ref="A401:A402"/>
    <mergeCell ref="B401:B402"/>
    <mergeCell ref="C401:C402"/>
    <mergeCell ref="D401:D402"/>
    <mergeCell ref="F439:F442"/>
    <mergeCell ref="G439:G442"/>
    <mergeCell ref="H439:H442"/>
    <mergeCell ref="F359:F360"/>
    <mergeCell ref="G359:G360"/>
    <mergeCell ref="H359:H360"/>
    <mergeCell ref="A378:A379"/>
    <mergeCell ref="B378:B379"/>
    <mergeCell ref="C378:C379"/>
    <mergeCell ref="D378:D379"/>
    <mergeCell ref="E378:E379"/>
    <mergeCell ref="F378:F379"/>
    <mergeCell ref="G378:G379"/>
    <mergeCell ref="H378:H379"/>
    <mergeCell ref="A359:A360"/>
    <mergeCell ref="B359:B360"/>
    <mergeCell ref="C359:C360"/>
    <mergeCell ref="D359:D360"/>
    <mergeCell ref="E359:E360"/>
    <mergeCell ref="F342:F343"/>
    <mergeCell ref="G342:G343"/>
    <mergeCell ref="H342:H343"/>
    <mergeCell ref="A345:A346"/>
    <mergeCell ref="B345:B346"/>
    <mergeCell ref="C345:C346"/>
    <mergeCell ref="D345:D346"/>
    <mergeCell ref="E345:E346"/>
    <mergeCell ref="F345:F346"/>
    <mergeCell ref="G345:G346"/>
    <mergeCell ref="H345:H346"/>
    <mergeCell ref="A342:A343"/>
    <mergeCell ref="B342:B343"/>
    <mergeCell ref="C342:C343"/>
    <mergeCell ref="D342:D343"/>
    <mergeCell ref="E342:E343"/>
    <mergeCell ref="F336:F337"/>
    <mergeCell ref="G336:G337"/>
    <mergeCell ref="H336:H337"/>
    <mergeCell ref="A339:A340"/>
    <mergeCell ref="B339:B340"/>
    <mergeCell ref="C339:C340"/>
    <mergeCell ref="D339:D340"/>
    <mergeCell ref="E339:E340"/>
    <mergeCell ref="F339:F340"/>
    <mergeCell ref="G339:G340"/>
    <mergeCell ref="H339:H340"/>
    <mergeCell ref="A336:A337"/>
    <mergeCell ref="B336:B337"/>
    <mergeCell ref="C336:C337"/>
    <mergeCell ref="D336:D337"/>
    <mergeCell ref="E336:E337"/>
    <mergeCell ref="F327:F328"/>
    <mergeCell ref="G327:G328"/>
    <mergeCell ref="H327:H328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A327:A328"/>
    <mergeCell ref="B327:B328"/>
    <mergeCell ref="C327:C328"/>
    <mergeCell ref="D327:D328"/>
    <mergeCell ref="E327:E328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A312:A313"/>
    <mergeCell ref="B312:B313"/>
    <mergeCell ref="C312:C313"/>
    <mergeCell ref="D312:D313"/>
    <mergeCell ref="E312:E313"/>
    <mergeCell ref="F276:F278"/>
    <mergeCell ref="G276:G278"/>
    <mergeCell ref="H276:H278"/>
    <mergeCell ref="A276:A278"/>
    <mergeCell ref="B276:B278"/>
    <mergeCell ref="C276:C278"/>
    <mergeCell ref="D276:D278"/>
    <mergeCell ref="E276:E278"/>
    <mergeCell ref="F312:F313"/>
    <mergeCell ref="G312:G313"/>
    <mergeCell ref="H312:H313"/>
    <mergeCell ref="F271:F273"/>
    <mergeCell ref="G271:G273"/>
    <mergeCell ref="H271:H273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A271:A273"/>
    <mergeCell ref="B271:B273"/>
    <mergeCell ref="C271:C273"/>
    <mergeCell ref="D271:D273"/>
    <mergeCell ref="E271:E273"/>
    <mergeCell ref="C258:C259"/>
    <mergeCell ref="D258:D259"/>
    <mergeCell ref="E265:E267"/>
    <mergeCell ref="F265:F267"/>
    <mergeCell ref="G265:G267"/>
    <mergeCell ref="H265:H267"/>
    <mergeCell ref="A268:A270"/>
    <mergeCell ref="B268:B270"/>
    <mergeCell ref="C268:C270"/>
    <mergeCell ref="D268:D270"/>
    <mergeCell ref="E268:E270"/>
    <mergeCell ref="F268:F270"/>
    <mergeCell ref="G268:G270"/>
    <mergeCell ref="H268:H270"/>
    <mergeCell ref="I258:I259"/>
    <mergeCell ref="B438:C438"/>
    <mergeCell ref="E452:F452"/>
    <mergeCell ref="G452:H452"/>
    <mergeCell ref="D6:D7"/>
    <mergeCell ref="D1:H1"/>
    <mergeCell ref="A1:C1"/>
    <mergeCell ref="A6:A8"/>
    <mergeCell ref="H6:H8"/>
    <mergeCell ref="A2:H2"/>
    <mergeCell ref="A3:H3"/>
    <mergeCell ref="A4:H4"/>
    <mergeCell ref="A155:H155"/>
    <mergeCell ref="B260:C260"/>
    <mergeCell ref="A265:A267"/>
    <mergeCell ref="B265:B267"/>
    <mergeCell ref="C265:C267"/>
    <mergeCell ref="D265:D267"/>
    <mergeCell ref="E258:E259"/>
    <mergeCell ref="F258:F259"/>
    <mergeCell ref="G258:G259"/>
    <mergeCell ref="H258:H259"/>
    <mergeCell ref="A258:A259"/>
    <mergeCell ref="B258:B259"/>
  </mergeCells>
  <pageMargins left="0.19685039370078741" right="0" top="0.74803149606299213" bottom="0.74803149606299213" header="0.31496062992125984" footer="0.31496062992125984"/>
  <pageSetup paperSize="9" scale="97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5"/>
  <sheetViews>
    <sheetView topLeftCell="A142" workbookViewId="0">
      <selection activeCell="A4" sqref="A4:H4"/>
    </sheetView>
  </sheetViews>
  <sheetFormatPr defaultRowHeight="11.25"/>
  <cols>
    <col min="1" max="1" width="7.140625" style="5" customWidth="1"/>
    <col min="2" max="2" width="14.5703125" style="5" customWidth="1"/>
    <col min="3" max="3" width="27.42578125" style="14" customWidth="1"/>
    <col min="4" max="5" width="9.140625" style="5"/>
    <col min="6" max="6" width="10.85546875" style="5" customWidth="1"/>
    <col min="7" max="7" width="10.140625" style="5" customWidth="1"/>
    <col min="8" max="16384" width="9.140625" style="5"/>
  </cols>
  <sheetData>
    <row r="1" spans="1:8" ht="33.75" customHeight="1">
      <c r="A1" s="182" t="s">
        <v>199</v>
      </c>
      <c r="B1" s="182"/>
      <c r="C1" s="182"/>
      <c r="D1" s="183" t="s">
        <v>197</v>
      </c>
      <c r="E1" s="184"/>
      <c r="F1" s="184"/>
      <c r="G1" s="184"/>
      <c r="H1" s="184"/>
    </row>
    <row r="2" spans="1:8" ht="36.75" customHeight="1">
      <c r="A2" s="182" t="s">
        <v>195</v>
      </c>
      <c r="B2" s="182"/>
      <c r="C2" s="182"/>
      <c r="D2" s="182"/>
      <c r="E2" s="182"/>
      <c r="F2" s="182"/>
      <c r="G2" s="182"/>
      <c r="H2" s="182"/>
    </row>
    <row r="3" spans="1:8" ht="48" customHeight="1">
      <c r="A3" s="185" t="s">
        <v>196</v>
      </c>
      <c r="B3" s="185"/>
      <c r="C3" s="185"/>
      <c r="D3" s="185"/>
      <c r="E3" s="185"/>
      <c r="F3" s="185"/>
      <c r="G3" s="185"/>
      <c r="H3" s="185"/>
    </row>
    <row r="4" spans="1:8" ht="14.25">
      <c r="A4" s="182" t="s">
        <v>198</v>
      </c>
      <c r="B4" s="182"/>
      <c r="C4" s="182"/>
      <c r="D4" s="182"/>
      <c r="E4" s="182"/>
      <c r="F4" s="182"/>
      <c r="G4" s="182"/>
      <c r="H4" s="182"/>
    </row>
    <row r="5" spans="1:8" ht="12" thickBot="1"/>
    <row r="6" spans="1:8" ht="28.5" customHeight="1">
      <c r="A6" s="186" t="s">
        <v>0</v>
      </c>
      <c r="B6" s="38" t="s">
        <v>201</v>
      </c>
      <c r="C6" s="39" t="s">
        <v>1</v>
      </c>
      <c r="D6" s="186" t="s">
        <v>589</v>
      </c>
      <c r="E6" s="38" t="s">
        <v>590</v>
      </c>
      <c r="F6" s="38" t="s">
        <v>593</v>
      </c>
      <c r="G6" s="38" t="s">
        <v>2</v>
      </c>
      <c r="H6" s="186" t="s">
        <v>3</v>
      </c>
    </row>
    <row r="7" spans="1:8" ht="27" customHeight="1">
      <c r="A7" s="187"/>
      <c r="B7" s="40" t="s">
        <v>4</v>
      </c>
      <c r="C7" s="41" t="s">
        <v>5</v>
      </c>
      <c r="D7" s="187"/>
      <c r="E7" s="40" t="s">
        <v>592</v>
      </c>
      <c r="F7" s="40" t="s">
        <v>594</v>
      </c>
      <c r="G7" s="40" t="s">
        <v>6</v>
      </c>
      <c r="H7" s="187"/>
    </row>
    <row r="8" spans="1:8" ht="19.5" customHeight="1" thickBot="1">
      <c r="A8" s="188"/>
      <c r="B8" s="42"/>
      <c r="C8" s="43"/>
      <c r="D8" s="42"/>
      <c r="E8" s="44" t="s">
        <v>591</v>
      </c>
      <c r="F8" s="44" t="s">
        <v>202</v>
      </c>
      <c r="G8" s="42"/>
      <c r="H8" s="188"/>
    </row>
    <row r="9" spans="1:8" ht="12" thickBot="1">
      <c r="A9" s="1">
        <v>1</v>
      </c>
      <c r="B9" s="2">
        <v>2</v>
      </c>
      <c r="C9" s="15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</row>
    <row r="10" spans="1:8" ht="15" thickBot="1">
      <c r="A10" s="7"/>
      <c r="B10" s="8"/>
      <c r="C10" s="179" t="s">
        <v>203</v>
      </c>
      <c r="D10" s="179"/>
      <c r="E10" s="179"/>
      <c r="F10" s="179"/>
      <c r="G10" s="8"/>
      <c r="H10" s="2"/>
    </row>
    <row r="11" spans="1:8" ht="15.75" customHeight="1" thickBot="1">
      <c r="A11" s="9">
        <v>1</v>
      </c>
      <c r="B11" s="9">
        <v>33600000</v>
      </c>
      <c r="C11" s="16" t="s">
        <v>7</v>
      </c>
      <c r="D11" s="9" t="s">
        <v>8</v>
      </c>
      <c r="E11" s="9" t="s">
        <v>9</v>
      </c>
      <c r="F11" s="9">
        <v>78.7</v>
      </c>
      <c r="G11" s="9">
        <f>H11*F11</f>
        <v>23610</v>
      </c>
      <c r="H11" s="9">
        <v>300</v>
      </c>
    </row>
    <row r="12" spans="1:8" ht="15.75" customHeight="1" thickBot="1">
      <c r="A12" s="10">
        <v>2</v>
      </c>
      <c r="B12" s="10">
        <v>33691138</v>
      </c>
      <c r="C12" s="17" t="s">
        <v>10</v>
      </c>
      <c r="D12" s="10" t="s">
        <v>8</v>
      </c>
      <c r="E12" s="10" t="s">
        <v>9</v>
      </c>
      <c r="F12" s="10">
        <v>8.1999999999999993</v>
      </c>
      <c r="G12" s="10">
        <f t="shared" ref="G12:G50" si="0">H12*F12</f>
        <v>6559.9999999999991</v>
      </c>
      <c r="H12" s="10">
        <v>800</v>
      </c>
    </row>
    <row r="13" spans="1:8" ht="15.75" customHeight="1" thickBot="1">
      <c r="A13" s="9">
        <v>3</v>
      </c>
      <c r="B13" s="9">
        <v>33600000</v>
      </c>
      <c r="C13" s="16" t="s">
        <v>11</v>
      </c>
      <c r="D13" s="9" t="s">
        <v>8</v>
      </c>
      <c r="E13" s="9" t="s">
        <v>12</v>
      </c>
      <c r="F13" s="9">
        <v>34.167000000000002</v>
      </c>
      <c r="G13" s="9">
        <f t="shared" si="0"/>
        <v>2050.02</v>
      </c>
      <c r="H13" s="9">
        <v>60</v>
      </c>
    </row>
    <row r="14" spans="1:8" ht="15.75" customHeight="1" thickBot="1">
      <c r="A14" s="9">
        <v>4</v>
      </c>
      <c r="B14" s="9">
        <v>33631310</v>
      </c>
      <c r="C14" s="16" t="s">
        <v>13</v>
      </c>
      <c r="D14" s="9" t="s">
        <v>8</v>
      </c>
      <c r="E14" s="9" t="s">
        <v>9</v>
      </c>
      <c r="F14" s="9">
        <v>9.24</v>
      </c>
      <c r="G14" s="9">
        <f t="shared" si="0"/>
        <v>7392</v>
      </c>
      <c r="H14" s="9">
        <v>800</v>
      </c>
    </row>
    <row r="15" spans="1:8" ht="15.75" customHeight="1" thickBot="1">
      <c r="A15" s="9">
        <v>5</v>
      </c>
      <c r="B15" s="9">
        <v>33631310</v>
      </c>
      <c r="C15" s="16" t="s">
        <v>14</v>
      </c>
      <c r="D15" s="9" t="s">
        <v>8</v>
      </c>
      <c r="E15" s="9" t="s">
        <v>12</v>
      </c>
      <c r="F15" s="9">
        <v>24.85</v>
      </c>
      <c r="G15" s="9">
        <f t="shared" si="0"/>
        <v>17395</v>
      </c>
      <c r="H15" s="9">
        <v>700</v>
      </c>
    </row>
    <row r="16" spans="1:8" ht="15.75" customHeight="1" thickBot="1">
      <c r="A16" s="9">
        <v>6</v>
      </c>
      <c r="B16" s="9">
        <v>33661122</v>
      </c>
      <c r="C16" s="16" t="s">
        <v>15</v>
      </c>
      <c r="D16" s="9" t="s">
        <v>8</v>
      </c>
      <c r="E16" s="9" t="s">
        <v>12</v>
      </c>
      <c r="F16" s="9">
        <v>24.82</v>
      </c>
      <c r="G16" s="9">
        <f t="shared" si="0"/>
        <v>24820</v>
      </c>
      <c r="H16" s="9">
        <v>1000</v>
      </c>
    </row>
    <row r="17" spans="1:8" ht="15.75" customHeight="1" thickBot="1">
      <c r="A17" s="10">
        <v>7</v>
      </c>
      <c r="B17" s="10">
        <v>33631230</v>
      </c>
      <c r="C17" s="17" t="s">
        <v>16</v>
      </c>
      <c r="D17" s="10" t="s">
        <v>8</v>
      </c>
      <c r="E17" s="10" t="s">
        <v>17</v>
      </c>
      <c r="F17" s="10">
        <v>3025</v>
      </c>
      <c r="G17" s="10">
        <f t="shared" si="0"/>
        <v>30250</v>
      </c>
      <c r="H17" s="10">
        <v>10</v>
      </c>
    </row>
    <row r="18" spans="1:8" ht="15.75" customHeight="1" thickBot="1">
      <c r="A18" s="9">
        <v>8</v>
      </c>
      <c r="B18" s="9">
        <v>33671135</v>
      </c>
      <c r="C18" s="16" t="s">
        <v>18</v>
      </c>
      <c r="D18" s="9" t="s">
        <v>8</v>
      </c>
      <c r="E18" s="9" t="s">
        <v>12</v>
      </c>
      <c r="F18" s="9">
        <v>38.4</v>
      </c>
      <c r="G18" s="9">
        <f t="shared" si="0"/>
        <v>96000</v>
      </c>
      <c r="H18" s="9">
        <v>2500</v>
      </c>
    </row>
    <row r="19" spans="1:8" ht="15.75" customHeight="1" thickBot="1">
      <c r="A19" s="9">
        <v>9</v>
      </c>
      <c r="B19" s="9">
        <v>33620000</v>
      </c>
      <c r="C19" s="16" t="s">
        <v>19</v>
      </c>
      <c r="D19" s="9" t="s">
        <v>8</v>
      </c>
      <c r="E19" s="9" t="s">
        <v>9</v>
      </c>
      <c r="F19" s="9">
        <v>32.700000000000003</v>
      </c>
      <c r="G19" s="9">
        <f t="shared" si="0"/>
        <v>9810</v>
      </c>
      <c r="H19" s="9">
        <v>300</v>
      </c>
    </row>
    <row r="20" spans="1:8" ht="15.75" customHeight="1" thickBot="1">
      <c r="A20" s="10">
        <v>10</v>
      </c>
      <c r="B20" s="10">
        <v>33661154</v>
      </c>
      <c r="C20" s="17" t="s">
        <v>20</v>
      </c>
      <c r="D20" s="10" t="s">
        <v>8</v>
      </c>
      <c r="E20" s="10" t="s">
        <v>12</v>
      </c>
      <c r="F20" s="4">
        <v>252.45</v>
      </c>
      <c r="G20" s="10">
        <f t="shared" si="0"/>
        <v>50490</v>
      </c>
      <c r="H20" s="10">
        <v>200</v>
      </c>
    </row>
    <row r="21" spans="1:8" ht="15.75" customHeight="1" thickBot="1">
      <c r="A21" s="10">
        <v>11</v>
      </c>
      <c r="B21" s="10">
        <v>33631370</v>
      </c>
      <c r="C21" s="17" t="s">
        <v>21</v>
      </c>
      <c r="D21" s="10" t="s">
        <v>8</v>
      </c>
      <c r="E21" s="10" t="s">
        <v>12</v>
      </c>
      <c r="F21" s="10">
        <v>420</v>
      </c>
      <c r="G21" s="10">
        <f t="shared" si="0"/>
        <v>1386000</v>
      </c>
      <c r="H21" s="10">
        <v>3300</v>
      </c>
    </row>
    <row r="22" spans="1:8" ht="15.75" customHeight="1" thickBot="1">
      <c r="A22" s="10">
        <v>12</v>
      </c>
      <c r="B22" s="10">
        <v>33600000</v>
      </c>
      <c r="C22" s="17" t="s">
        <v>22</v>
      </c>
      <c r="D22" s="10" t="s">
        <v>8</v>
      </c>
      <c r="E22" s="10" t="s">
        <v>23</v>
      </c>
      <c r="F22" s="10">
        <v>410</v>
      </c>
      <c r="G22" s="10">
        <f t="shared" si="0"/>
        <v>24600</v>
      </c>
      <c r="H22" s="10">
        <v>60</v>
      </c>
    </row>
    <row r="23" spans="1:8" ht="15.75" customHeight="1" thickBot="1">
      <c r="A23" s="10">
        <v>13</v>
      </c>
      <c r="B23" s="10">
        <v>33600000</v>
      </c>
      <c r="C23" s="17" t="s">
        <v>11</v>
      </c>
      <c r="D23" s="10" t="s">
        <v>8</v>
      </c>
      <c r="E23" s="10" t="s">
        <v>23</v>
      </c>
      <c r="F23" s="10">
        <v>136</v>
      </c>
      <c r="G23" s="10">
        <f t="shared" si="0"/>
        <v>136000</v>
      </c>
      <c r="H23" s="10">
        <v>1000</v>
      </c>
    </row>
    <row r="24" spans="1:8" ht="15.75" customHeight="1" thickBot="1">
      <c r="A24" s="10">
        <v>14</v>
      </c>
      <c r="B24" s="10">
        <v>33661136</v>
      </c>
      <c r="C24" s="17" t="s">
        <v>11</v>
      </c>
      <c r="D24" s="10" t="s">
        <v>8</v>
      </c>
      <c r="E24" s="10" t="s">
        <v>23</v>
      </c>
      <c r="F24" s="10">
        <v>140</v>
      </c>
      <c r="G24" s="10">
        <f t="shared" si="0"/>
        <v>42000</v>
      </c>
      <c r="H24" s="10">
        <v>300</v>
      </c>
    </row>
    <row r="25" spans="1:8" ht="15.75" customHeight="1" thickBot="1">
      <c r="A25" s="10">
        <v>15</v>
      </c>
      <c r="B25" s="10">
        <v>33661164</v>
      </c>
      <c r="C25" s="17" t="s">
        <v>11</v>
      </c>
      <c r="D25" s="10" t="s">
        <v>8</v>
      </c>
      <c r="E25" s="10" t="s">
        <v>23</v>
      </c>
      <c r="F25" s="10">
        <v>144</v>
      </c>
      <c r="G25" s="10">
        <f t="shared" si="0"/>
        <v>72000</v>
      </c>
      <c r="H25" s="10">
        <v>500</v>
      </c>
    </row>
    <row r="26" spans="1:8" ht="15.75" customHeight="1" thickBot="1">
      <c r="A26" s="10">
        <v>16</v>
      </c>
      <c r="B26" s="10">
        <v>33661122</v>
      </c>
      <c r="C26" s="17" t="s">
        <v>24</v>
      </c>
      <c r="D26" s="10" t="s">
        <v>8</v>
      </c>
      <c r="E26" s="10" t="s">
        <v>23</v>
      </c>
      <c r="F26" s="10">
        <v>410</v>
      </c>
      <c r="G26" s="10">
        <f t="shared" si="0"/>
        <v>41000</v>
      </c>
      <c r="H26" s="10">
        <v>100</v>
      </c>
    </row>
    <row r="27" spans="1:8" ht="15.75" customHeight="1" thickBot="1">
      <c r="A27" s="10">
        <v>17</v>
      </c>
      <c r="B27" s="10">
        <v>33661122</v>
      </c>
      <c r="C27" s="17" t="s">
        <v>25</v>
      </c>
      <c r="D27" s="10" t="s">
        <v>8</v>
      </c>
      <c r="E27" s="10" t="s">
        <v>23</v>
      </c>
      <c r="F27" s="10">
        <v>1600</v>
      </c>
      <c r="G27" s="10">
        <f t="shared" si="0"/>
        <v>96000</v>
      </c>
      <c r="H27" s="10">
        <v>60</v>
      </c>
    </row>
    <row r="28" spans="1:8" ht="15.75" customHeight="1" thickBot="1">
      <c r="A28" s="10">
        <v>18</v>
      </c>
      <c r="B28" s="10">
        <v>33691129</v>
      </c>
      <c r="C28" s="17" t="s">
        <v>26</v>
      </c>
      <c r="D28" s="10" t="s">
        <v>8</v>
      </c>
      <c r="E28" s="10" t="s">
        <v>23</v>
      </c>
      <c r="F28" s="10">
        <v>148</v>
      </c>
      <c r="G28" s="10">
        <f t="shared" si="0"/>
        <v>370000</v>
      </c>
      <c r="H28" s="10">
        <v>2500</v>
      </c>
    </row>
    <row r="29" spans="1:8" ht="15.75" customHeight="1" thickBot="1">
      <c r="A29" s="10">
        <v>19</v>
      </c>
      <c r="B29" s="10">
        <v>33691129</v>
      </c>
      <c r="C29" s="17" t="s">
        <v>27</v>
      </c>
      <c r="D29" s="10" t="s">
        <v>8</v>
      </c>
      <c r="E29" s="10" t="s">
        <v>23</v>
      </c>
      <c r="F29" s="10">
        <v>1200</v>
      </c>
      <c r="G29" s="10">
        <f t="shared" si="0"/>
        <v>720000</v>
      </c>
      <c r="H29" s="10">
        <v>600</v>
      </c>
    </row>
    <row r="30" spans="1:8" ht="15.75" customHeight="1" thickBot="1">
      <c r="A30" s="9">
        <v>20</v>
      </c>
      <c r="B30" s="9">
        <v>33691129</v>
      </c>
      <c r="C30" s="16" t="s">
        <v>28</v>
      </c>
      <c r="D30" s="9" t="s">
        <v>8</v>
      </c>
      <c r="E30" s="9" t="s">
        <v>23</v>
      </c>
      <c r="F30" s="9">
        <v>16.399999999999999</v>
      </c>
      <c r="G30" s="9">
        <f t="shared" si="0"/>
        <v>82000</v>
      </c>
      <c r="H30" s="9">
        <v>5000</v>
      </c>
    </row>
    <row r="31" spans="1:8" ht="15.75" customHeight="1" thickBot="1">
      <c r="A31" s="10">
        <v>21</v>
      </c>
      <c r="B31" s="10">
        <v>33691138</v>
      </c>
      <c r="C31" s="17" t="s">
        <v>28</v>
      </c>
      <c r="D31" s="10" t="s">
        <v>8</v>
      </c>
      <c r="E31" s="10" t="s">
        <v>23</v>
      </c>
      <c r="F31" s="10">
        <v>260</v>
      </c>
      <c r="G31" s="10">
        <f t="shared" si="0"/>
        <v>13000</v>
      </c>
      <c r="H31" s="10">
        <v>50</v>
      </c>
    </row>
    <row r="32" spans="1:8" ht="15.75" customHeight="1" thickBot="1">
      <c r="A32" s="10">
        <v>22</v>
      </c>
      <c r="B32" s="10">
        <v>24611150</v>
      </c>
      <c r="C32" s="17" t="s">
        <v>28</v>
      </c>
      <c r="D32" s="10" t="s">
        <v>8</v>
      </c>
      <c r="E32" s="10" t="s">
        <v>23</v>
      </c>
      <c r="F32" s="10">
        <v>144</v>
      </c>
      <c r="G32" s="10">
        <f t="shared" si="0"/>
        <v>475200</v>
      </c>
      <c r="H32" s="10">
        <v>3300</v>
      </c>
    </row>
    <row r="33" spans="1:8" ht="15.75" customHeight="1" thickBot="1">
      <c r="A33" s="10">
        <v>23</v>
      </c>
      <c r="B33" s="10">
        <v>24611150</v>
      </c>
      <c r="C33" s="17" t="s">
        <v>28</v>
      </c>
      <c r="D33" s="10" t="s">
        <v>8</v>
      </c>
      <c r="E33" s="10" t="s">
        <v>23</v>
      </c>
      <c r="F33" s="10">
        <v>146</v>
      </c>
      <c r="G33" s="10">
        <f t="shared" si="0"/>
        <v>1460000</v>
      </c>
      <c r="H33" s="10">
        <v>10000</v>
      </c>
    </row>
    <row r="34" spans="1:8" ht="15.75" customHeight="1" thickBot="1">
      <c r="A34" s="9">
        <v>24</v>
      </c>
      <c r="B34" s="9">
        <v>33600000</v>
      </c>
      <c r="C34" s="16" t="s">
        <v>29</v>
      </c>
      <c r="D34" s="9" t="s">
        <v>8</v>
      </c>
      <c r="E34" s="9" t="s">
        <v>30</v>
      </c>
      <c r="F34" s="9">
        <v>1100</v>
      </c>
      <c r="G34" s="9">
        <f t="shared" si="0"/>
        <v>55000</v>
      </c>
      <c r="H34" s="9">
        <v>50</v>
      </c>
    </row>
    <row r="35" spans="1:8" ht="15.75" customHeight="1" thickBot="1">
      <c r="A35" s="10">
        <v>25</v>
      </c>
      <c r="B35" s="10">
        <v>33600000</v>
      </c>
      <c r="C35" s="17" t="s">
        <v>204</v>
      </c>
      <c r="D35" s="10" t="s">
        <v>8</v>
      </c>
      <c r="E35" s="10" t="s">
        <v>23</v>
      </c>
      <c r="F35" s="10">
        <v>146</v>
      </c>
      <c r="G35" s="10">
        <f t="shared" si="0"/>
        <v>292000</v>
      </c>
      <c r="H35" s="10">
        <v>2000</v>
      </c>
    </row>
    <row r="36" spans="1:8" ht="15.75" customHeight="1" thickBot="1">
      <c r="A36" s="10">
        <v>26</v>
      </c>
      <c r="B36" s="10">
        <v>33600000</v>
      </c>
      <c r="C36" s="17" t="s">
        <v>31</v>
      </c>
      <c r="D36" s="10" t="s">
        <v>8</v>
      </c>
      <c r="E36" s="10" t="s">
        <v>23</v>
      </c>
      <c r="F36" s="10">
        <v>144</v>
      </c>
      <c r="G36" s="10">
        <f t="shared" si="0"/>
        <v>72000</v>
      </c>
      <c r="H36" s="10">
        <v>500</v>
      </c>
    </row>
    <row r="37" spans="1:8" ht="15.75" customHeight="1" thickBot="1">
      <c r="A37" s="10">
        <v>27</v>
      </c>
      <c r="B37" s="10">
        <v>33691138</v>
      </c>
      <c r="C37" s="17" t="s">
        <v>32</v>
      </c>
      <c r="D37" s="10" t="s">
        <v>8</v>
      </c>
      <c r="E37" s="10" t="s">
        <v>33</v>
      </c>
      <c r="F37" s="3">
        <v>125</v>
      </c>
      <c r="G37" s="10">
        <f t="shared" si="0"/>
        <v>32500</v>
      </c>
      <c r="H37" s="10">
        <v>260</v>
      </c>
    </row>
    <row r="38" spans="1:8" ht="15.75" customHeight="1" thickBot="1">
      <c r="A38" s="9">
        <v>28</v>
      </c>
      <c r="B38" s="9">
        <v>33691129</v>
      </c>
      <c r="C38" s="16" t="s">
        <v>28</v>
      </c>
      <c r="D38" s="9" t="s">
        <v>8</v>
      </c>
      <c r="E38" s="9" t="s">
        <v>34</v>
      </c>
      <c r="F38" s="9">
        <v>1000</v>
      </c>
      <c r="G38" s="9">
        <f t="shared" si="0"/>
        <v>10000</v>
      </c>
      <c r="H38" s="9">
        <v>10</v>
      </c>
    </row>
    <row r="39" spans="1:8" ht="15.75" customHeight="1" thickBot="1">
      <c r="A39" s="9">
        <v>29</v>
      </c>
      <c r="B39" s="9">
        <v>33620000</v>
      </c>
      <c r="C39" s="16" t="s">
        <v>35</v>
      </c>
      <c r="D39" s="9" t="s">
        <v>8</v>
      </c>
      <c r="E39" s="9" t="s">
        <v>36</v>
      </c>
      <c r="F39" s="9">
        <v>1050</v>
      </c>
      <c r="G39" s="9">
        <f t="shared" si="0"/>
        <v>525000</v>
      </c>
      <c r="H39" s="9">
        <v>500</v>
      </c>
    </row>
    <row r="40" spans="1:8" ht="15.75" customHeight="1" thickBot="1">
      <c r="A40" s="10">
        <v>30</v>
      </c>
      <c r="B40" s="10">
        <v>33621641</v>
      </c>
      <c r="C40" s="17" t="s">
        <v>37</v>
      </c>
      <c r="D40" s="10" t="s">
        <v>8</v>
      </c>
      <c r="E40" s="10" t="s">
        <v>205</v>
      </c>
      <c r="F40" s="10">
        <v>475</v>
      </c>
      <c r="G40" s="10">
        <f t="shared" si="0"/>
        <v>95000</v>
      </c>
      <c r="H40" s="10">
        <v>200</v>
      </c>
    </row>
    <row r="41" spans="1:8" ht="15.75" customHeight="1" thickBot="1">
      <c r="A41" s="9">
        <v>31</v>
      </c>
      <c r="B41" s="9">
        <v>33621641</v>
      </c>
      <c r="C41" s="16" t="s">
        <v>38</v>
      </c>
      <c r="D41" s="9" t="s">
        <v>8</v>
      </c>
      <c r="E41" s="9" t="s">
        <v>39</v>
      </c>
      <c r="F41" s="9">
        <v>450</v>
      </c>
      <c r="G41" s="9">
        <f t="shared" si="0"/>
        <v>6750</v>
      </c>
      <c r="H41" s="9">
        <v>15</v>
      </c>
    </row>
    <row r="42" spans="1:8" ht="15.75" customHeight="1" thickBot="1">
      <c r="A42" s="9">
        <v>32</v>
      </c>
      <c r="B42" s="9">
        <v>33621520</v>
      </c>
      <c r="C42" s="16" t="s">
        <v>40</v>
      </c>
      <c r="D42" s="9" t="s">
        <v>8</v>
      </c>
      <c r="E42" s="9" t="s">
        <v>12</v>
      </c>
      <c r="F42" s="9">
        <v>700</v>
      </c>
      <c r="G42" s="9">
        <f t="shared" si="0"/>
        <v>35000</v>
      </c>
      <c r="H42" s="9">
        <v>50</v>
      </c>
    </row>
    <row r="43" spans="1:8" ht="15.75" customHeight="1" thickBot="1">
      <c r="A43" s="10">
        <v>33</v>
      </c>
      <c r="B43" s="10">
        <v>33661116</v>
      </c>
      <c r="C43" s="17" t="s">
        <v>41</v>
      </c>
      <c r="D43" s="10" t="s">
        <v>8</v>
      </c>
      <c r="E43" s="10" t="s">
        <v>17</v>
      </c>
      <c r="F43" s="4">
        <v>9470</v>
      </c>
      <c r="G43" s="10">
        <f t="shared" si="0"/>
        <v>1420500</v>
      </c>
      <c r="H43" s="10">
        <v>150</v>
      </c>
    </row>
    <row r="44" spans="1:8" ht="15.75" customHeight="1" thickBot="1">
      <c r="A44" s="10">
        <v>34</v>
      </c>
      <c r="B44" s="10">
        <v>24451150</v>
      </c>
      <c r="C44" s="17" t="s">
        <v>42</v>
      </c>
      <c r="D44" s="10" t="s">
        <v>8</v>
      </c>
      <c r="E44" s="10" t="s">
        <v>17</v>
      </c>
      <c r="F44" s="4">
        <v>61500</v>
      </c>
      <c r="G44" s="10">
        <f t="shared" si="0"/>
        <v>307500</v>
      </c>
      <c r="H44" s="10">
        <v>5</v>
      </c>
    </row>
    <row r="45" spans="1:8" ht="15.75" customHeight="1" thickBot="1">
      <c r="A45" s="9">
        <v>35</v>
      </c>
      <c r="B45" s="9">
        <v>33600000</v>
      </c>
      <c r="C45" s="16" t="s">
        <v>43</v>
      </c>
      <c r="D45" s="9" t="s">
        <v>8</v>
      </c>
      <c r="E45" s="9" t="s">
        <v>17</v>
      </c>
      <c r="F45" s="9">
        <v>83</v>
      </c>
      <c r="G45" s="9">
        <f t="shared" si="0"/>
        <v>830</v>
      </c>
      <c r="H45" s="9">
        <v>10</v>
      </c>
    </row>
    <row r="46" spans="1:8" ht="15.75" customHeight="1" thickBot="1">
      <c r="A46" s="10">
        <v>36</v>
      </c>
      <c r="B46" s="10">
        <v>33631300</v>
      </c>
      <c r="C46" s="17" t="s">
        <v>44</v>
      </c>
      <c r="D46" s="10" t="s">
        <v>8</v>
      </c>
      <c r="E46" s="10" t="s">
        <v>45</v>
      </c>
      <c r="F46" s="3">
        <v>2599</v>
      </c>
      <c r="G46" s="10">
        <f t="shared" si="0"/>
        <v>649750</v>
      </c>
      <c r="H46" s="10">
        <v>250</v>
      </c>
    </row>
    <row r="47" spans="1:8" ht="15.75" customHeight="1" thickBot="1">
      <c r="A47" s="9">
        <v>37</v>
      </c>
      <c r="B47" s="9">
        <v>33661122</v>
      </c>
      <c r="C47" s="16" t="s">
        <v>46</v>
      </c>
      <c r="D47" s="9" t="s">
        <v>8</v>
      </c>
      <c r="E47" s="9" t="s">
        <v>17</v>
      </c>
      <c r="F47" s="9">
        <v>148.99</v>
      </c>
      <c r="G47" s="9">
        <f t="shared" si="0"/>
        <v>14899</v>
      </c>
      <c r="H47" s="9">
        <v>100</v>
      </c>
    </row>
    <row r="48" spans="1:8" ht="15.75" customHeight="1" thickBot="1">
      <c r="A48" s="9">
        <v>38</v>
      </c>
      <c r="B48" s="9">
        <v>33671116</v>
      </c>
      <c r="C48" s="16" t="s">
        <v>47</v>
      </c>
      <c r="D48" s="9" t="s">
        <v>8</v>
      </c>
      <c r="E48" s="9" t="s">
        <v>17</v>
      </c>
      <c r="F48" s="9">
        <v>141</v>
      </c>
      <c r="G48" s="9">
        <f t="shared" si="0"/>
        <v>705000</v>
      </c>
      <c r="H48" s="9">
        <v>5000</v>
      </c>
    </row>
    <row r="49" spans="1:8" ht="15.75" customHeight="1" thickBot="1">
      <c r="A49" s="9">
        <v>39</v>
      </c>
      <c r="B49" s="9">
        <v>33691199</v>
      </c>
      <c r="C49" s="16" t="s">
        <v>48</v>
      </c>
      <c r="D49" s="9" t="s">
        <v>8</v>
      </c>
      <c r="E49" s="9" t="s">
        <v>49</v>
      </c>
      <c r="F49" s="9">
        <v>377.91</v>
      </c>
      <c r="G49" s="9">
        <f t="shared" si="0"/>
        <v>15116.400000000001</v>
      </c>
      <c r="H49" s="9">
        <v>40</v>
      </c>
    </row>
    <row r="50" spans="1:8" ht="15.75" customHeight="1" thickBot="1">
      <c r="A50" s="10">
        <v>40</v>
      </c>
      <c r="B50" s="10">
        <v>33631240</v>
      </c>
      <c r="C50" s="17" t="s">
        <v>50</v>
      </c>
      <c r="D50" s="10" t="s">
        <v>8</v>
      </c>
      <c r="E50" s="10" t="s">
        <v>39</v>
      </c>
      <c r="F50" s="3">
        <v>1200</v>
      </c>
      <c r="G50" s="10">
        <f t="shared" si="0"/>
        <v>840000</v>
      </c>
      <c r="H50" s="10">
        <v>700</v>
      </c>
    </row>
    <row r="51" spans="1:8" ht="24" customHeight="1" thickBot="1">
      <c r="A51" s="9">
        <v>41</v>
      </c>
      <c r="B51" s="9">
        <v>33621641</v>
      </c>
      <c r="C51" s="16" t="s">
        <v>206</v>
      </c>
      <c r="D51" s="9" t="s">
        <v>8</v>
      </c>
      <c r="E51" s="9" t="s">
        <v>39</v>
      </c>
      <c r="F51" s="9">
        <v>4200</v>
      </c>
      <c r="G51" s="9">
        <f>F51*H51</f>
        <v>42000</v>
      </c>
      <c r="H51" s="9">
        <v>10</v>
      </c>
    </row>
    <row r="52" spans="1:8" ht="16.5" customHeight="1" thickBot="1">
      <c r="A52" s="9">
        <v>42</v>
      </c>
      <c r="B52" s="9">
        <v>33600000</v>
      </c>
      <c r="C52" s="16" t="s">
        <v>51</v>
      </c>
      <c r="D52" s="9" t="s">
        <v>8</v>
      </c>
      <c r="E52" s="9" t="s">
        <v>9</v>
      </c>
      <c r="F52" s="9">
        <v>18.899999999999999</v>
      </c>
      <c r="G52" s="9">
        <f t="shared" ref="G52:G115" si="1">F52*H52</f>
        <v>13229.999999999998</v>
      </c>
      <c r="H52" s="9">
        <v>700</v>
      </c>
    </row>
    <row r="53" spans="1:8" ht="16.5" customHeight="1" thickBot="1">
      <c r="A53" s="9">
        <v>43</v>
      </c>
      <c r="B53" s="9">
        <v>33600000</v>
      </c>
      <c r="C53" s="16" t="s">
        <v>51</v>
      </c>
      <c r="D53" s="9" t="s">
        <v>8</v>
      </c>
      <c r="E53" s="9" t="s">
        <v>12</v>
      </c>
      <c r="F53" s="9">
        <v>49.73</v>
      </c>
      <c r="G53" s="9">
        <f t="shared" si="1"/>
        <v>149190</v>
      </c>
      <c r="H53" s="9">
        <v>3000</v>
      </c>
    </row>
    <row r="54" spans="1:8" ht="16.5" customHeight="1" thickBot="1">
      <c r="A54" s="10">
        <v>44</v>
      </c>
      <c r="B54" s="10">
        <v>33600000</v>
      </c>
      <c r="C54" s="17" t="s">
        <v>52</v>
      </c>
      <c r="D54" s="10" t="s">
        <v>8</v>
      </c>
      <c r="E54" s="10" t="s">
        <v>9</v>
      </c>
      <c r="F54" s="4">
        <v>3.74</v>
      </c>
      <c r="G54" s="10">
        <f t="shared" si="1"/>
        <v>5610</v>
      </c>
      <c r="H54" s="11">
        <v>1500</v>
      </c>
    </row>
    <row r="55" spans="1:8" ht="16.5" customHeight="1" thickBot="1">
      <c r="A55" s="9">
        <v>45</v>
      </c>
      <c r="B55" s="9">
        <v>33600000</v>
      </c>
      <c r="C55" s="16" t="s">
        <v>53</v>
      </c>
      <c r="D55" s="9" t="s">
        <v>8</v>
      </c>
      <c r="E55" s="9" t="s">
        <v>12</v>
      </c>
      <c r="F55" s="9">
        <v>51.44</v>
      </c>
      <c r="G55" s="9">
        <f t="shared" si="1"/>
        <v>25720</v>
      </c>
      <c r="H55" s="9">
        <v>500</v>
      </c>
    </row>
    <row r="56" spans="1:8" ht="16.5" customHeight="1" thickBot="1">
      <c r="A56" s="9">
        <v>46</v>
      </c>
      <c r="B56" s="9">
        <v>33600000</v>
      </c>
      <c r="C56" s="16" t="s">
        <v>54</v>
      </c>
      <c r="D56" s="9" t="s">
        <v>8</v>
      </c>
      <c r="E56" s="9" t="s">
        <v>9</v>
      </c>
      <c r="F56" s="9">
        <v>4.28</v>
      </c>
      <c r="G56" s="9">
        <f t="shared" si="1"/>
        <v>3424</v>
      </c>
      <c r="H56" s="9">
        <v>800</v>
      </c>
    </row>
    <row r="57" spans="1:8" ht="16.5" customHeight="1" thickBot="1">
      <c r="A57" s="10">
        <v>47</v>
      </c>
      <c r="B57" s="10">
        <v>33600000</v>
      </c>
      <c r="C57" s="17" t="s">
        <v>55</v>
      </c>
      <c r="D57" s="10" t="s">
        <v>8</v>
      </c>
      <c r="E57" s="10" t="s">
        <v>9</v>
      </c>
      <c r="F57" s="4">
        <v>9.4</v>
      </c>
      <c r="G57" s="10">
        <f t="shared" si="1"/>
        <v>14100</v>
      </c>
      <c r="H57" s="11">
        <v>1500</v>
      </c>
    </row>
    <row r="58" spans="1:8" ht="16.5" customHeight="1" thickBot="1">
      <c r="A58" s="10">
        <v>48</v>
      </c>
      <c r="B58" s="10">
        <v>33600000</v>
      </c>
      <c r="C58" s="17" t="s">
        <v>56</v>
      </c>
      <c r="D58" s="10" t="s">
        <v>8</v>
      </c>
      <c r="E58" s="10" t="s">
        <v>12</v>
      </c>
      <c r="F58" s="4">
        <v>36</v>
      </c>
      <c r="G58" s="10">
        <f t="shared" si="1"/>
        <v>18000</v>
      </c>
      <c r="H58" s="10">
        <v>500</v>
      </c>
    </row>
    <row r="59" spans="1:8" ht="16.5" customHeight="1" thickBot="1">
      <c r="A59" s="10">
        <v>49</v>
      </c>
      <c r="B59" s="10">
        <v>33691138</v>
      </c>
      <c r="C59" s="17" t="s">
        <v>57</v>
      </c>
      <c r="D59" s="10" t="s">
        <v>8</v>
      </c>
      <c r="E59" s="10" t="s">
        <v>30</v>
      </c>
      <c r="F59" s="4">
        <v>49.6</v>
      </c>
      <c r="G59" s="10">
        <f t="shared" si="1"/>
        <v>14880</v>
      </c>
      <c r="H59" s="10">
        <v>300</v>
      </c>
    </row>
    <row r="60" spans="1:8" ht="16.5" customHeight="1" thickBot="1">
      <c r="A60" s="9">
        <v>50</v>
      </c>
      <c r="B60" s="9">
        <v>33691138</v>
      </c>
      <c r="C60" s="16" t="s">
        <v>58</v>
      </c>
      <c r="D60" s="9" t="s">
        <v>8</v>
      </c>
      <c r="E60" s="9" t="s">
        <v>12</v>
      </c>
      <c r="F60" s="9">
        <v>61.73</v>
      </c>
      <c r="G60" s="9">
        <f t="shared" si="1"/>
        <v>30865</v>
      </c>
      <c r="H60" s="9">
        <v>500</v>
      </c>
    </row>
    <row r="61" spans="1:8" ht="16.5" customHeight="1" thickBot="1">
      <c r="A61" s="10">
        <v>51</v>
      </c>
      <c r="B61" s="10">
        <v>33631310</v>
      </c>
      <c r="C61" s="17" t="s">
        <v>59</v>
      </c>
      <c r="D61" s="10" t="s">
        <v>8</v>
      </c>
      <c r="E61" s="10" t="s">
        <v>12</v>
      </c>
      <c r="F61" s="10">
        <v>42</v>
      </c>
      <c r="G61" s="10">
        <f t="shared" si="1"/>
        <v>252000</v>
      </c>
      <c r="H61" s="10">
        <v>6000</v>
      </c>
    </row>
    <row r="62" spans="1:8" ht="16.5" customHeight="1" thickBot="1">
      <c r="A62" s="10">
        <v>52</v>
      </c>
      <c r="B62" s="10">
        <v>33631310</v>
      </c>
      <c r="C62" s="17" t="s">
        <v>60</v>
      </c>
      <c r="D62" s="10" t="s">
        <v>8</v>
      </c>
      <c r="E62" s="10" t="s">
        <v>12</v>
      </c>
      <c r="F62" s="10">
        <v>67</v>
      </c>
      <c r="G62" s="10">
        <f t="shared" si="1"/>
        <v>6700</v>
      </c>
      <c r="H62" s="10">
        <v>100</v>
      </c>
    </row>
    <row r="63" spans="1:8" ht="16.5" customHeight="1" thickBot="1">
      <c r="A63" s="10">
        <v>53</v>
      </c>
      <c r="B63" s="10">
        <v>33600000</v>
      </c>
      <c r="C63" s="17" t="s">
        <v>61</v>
      </c>
      <c r="D63" s="10" t="s">
        <v>8</v>
      </c>
      <c r="E63" s="10" t="s">
        <v>12</v>
      </c>
      <c r="F63" s="10">
        <v>74</v>
      </c>
      <c r="G63" s="10">
        <f t="shared" si="1"/>
        <v>259000</v>
      </c>
      <c r="H63" s="11">
        <v>3500</v>
      </c>
    </row>
    <row r="64" spans="1:8" ht="16.5" customHeight="1" thickBot="1">
      <c r="A64" s="9">
        <v>54</v>
      </c>
      <c r="B64" s="9">
        <v>33600000</v>
      </c>
      <c r="C64" s="16" t="s">
        <v>62</v>
      </c>
      <c r="D64" s="9" t="s">
        <v>8</v>
      </c>
      <c r="E64" s="9" t="s">
        <v>17</v>
      </c>
      <c r="F64" s="9">
        <v>1638</v>
      </c>
      <c r="G64" s="9">
        <f t="shared" si="1"/>
        <v>131040</v>
      </c>
      <c r="H64" s="9">
        <v>80</v>
      </c>
    </row>
    <row r="65" spans="1:8" ht="16.5" customHeight="1" thickBot="1">
      <c r="A65" s="9">
        <v>55</v>
      </c>
      <c r="B65" s="9">
        <v>33600000</v>
      </c>
      <c r="C65" s="16" t="s">
        <v>63</v>
      </c>
      <c r="D65" s="9" t="s">
        <v>8</v>
      </c>
      <c r="E65" s="9" t="s">
        <v>12</v>
      </c>
      <c r="F65" s="9">
        <v>21.76</v>
      </c>
      <c r="G65" s="9">
        <f t="shared" si="1"/>
        <v>87040</v>
      </c>
      <c r="H65" s="9">
        <v>4000</v>
      </c>
    </row>
    <row r="66" spans="1:8" ht="16.5" customHeight="1" thickBot="1">
      <c r="A66" s="10">
        <v>56</v>
      </c>
      <c r="B66" s="10">
        <v>33600000</v>
      </c>
      <c r="C66" s="17" t="s">
        <v>64</v>
      </c>
      <c r="D66" s="10" t="s">
        <v>8</v>
      </c>
      <c r="E66" s="10" t="s">
        <v>12</v>
      </c>
      <c r="F66" s="4">
        <v>128</v>
      </c>
      <c r="G66" s="10">
        <f t="shared" si="1"/>
        <v>64000</v>
      </c>
      <c r="H66" s="10">
        <v>500</v>
      </c>
    </row>
    <row r="67" spans="1:8" ht="16.5" customHeight="1" thickBot="1">
      <c r="A67" s="9">
        <v>57</v>
      </c>
      <c r="B67" s="9">
        <v>33611370</v>
      </c>
      <c r="C67" s="16" t="s">
        <v>65</v>
      </c>
      <c r="D67" s="9" t="s">
        <v>8</v>
      </c>
      <c r="E67" s="9" t="s">
        <v>12</v>
      </c>
      <c r="F67" s="9">
        <v>589.67999999999995</v>
      </c>
      <c r="G67" s="9">
        <f t="shared" si="1"/>
        <v>589680</v>
      </c>
      <c r="H67" s="9">
        <v>1000</v>
      </c>
    </row>
    <row r="68" spans="1:8" ht="16.5" customHeight="1" thickBot="1">
      <c r="A68" s="12">
        <v>58</v>
      </c>
      <c r="B68" s="12">
        <v>33621370</v>
      </c>
      <c r="C68" s="18" t="s">
        <v>66</v>
      </c>
      <c r="D68" s="12" t="s">
        <v>8</v>
      </c>
      <c r="E68" s="12" t="s">
        <v>9</v>
      </c>
      <c r="F68" s="12">
        <v>4.58</v>
      </c>
      <c r="G68" s="12">
        <f t="shared" si="1"/>
        <v>14656</v>
      </c>
      <c r="H68" s="12">
        <v>3200</v>
      </c>
    </row>
    <row r="69" spans="1:8" ht="16.5" customHeight="1" thickBot="1">
      <c r="A69" s="9">
        <v>59</v>
      </c>
      <c r="B69" s="9">
        <v>33621370</v>
      </c>
      <c r="C69" s="16" t="s">
        <v>67</v>
      </c>
      <c r="D69" s="9" t="s">
        <v>8</v>
      </c>
      <c r="E69" s="9" t="s">
        <v>30</v>
      </c>
      <c r="F69" s="9">
        <v>1352</v>
      </c>
      <c r="G69" s="9">
        <f t="shared" si="1"/>
        <v>1622400</v>
      </c>
      <c r="H69" s="9">
        <v>1200</v>
      </c>
    </row>
    <row r="70" spans="1:8" ht="16.5" customHeight="1" thickBot="1">
      <c r="A70" s="9">
        <v>60</v>
      </c>
      <c r="B70" s="9">
        <v>33600000</v>
      </c>
      <c r="C70" s="16" t="s">
        <v>68</v>
      </c>
      <c r="D70" s="9" t="s">
        <v>8</v>
      </c>
      <c r="E70" s="9" t="s">
        <v>12</v>
      </c>
      <c r="F70" s="9">
        <v>18.649999999999999</v>
      </c>
      <c r="G70" s="9">
        <f t="shared" si="1"/>
        <v>1864.9999999999998</v>
      </c>
      <c r="H70" s="9">
        <v>100</v>
      </c>
    </row>
    <row r="71" spans="1:8" ht="16.5" customHeight="1" thickBot="1">
      <c r="A71" s="9">
        <v>61</v>
      </c>
      <c r="B71" s="9">
        <v>33600000</v>
      </c>
      <c r="C71" s="16" t="s">
        <v>69</v>
      </c>
      <c r="D71" s="9" t="s">
        <v>8</v>
      </c>
      <c r="E71" s="9" t="s">
        <v>9</v>
      </c>
      <c r="F71" s="9">
        <v>29.3</v>
      </c>
      <c r="G71" s="9">
        <f t="shared" si="1"/>
        <v>17580</v>
      </c>
      <c r="H71" s="9">
        <v>600</v>
      </c>
    </row>
    <row r="72" spans="1:8" ht="16.5" customHeight="1" thickBot="1">
      <c r="A72" s="9">
        <v>62</v>
      </c>
      <c r="B72" s="9">
        <v>33661116</v>
      </c>
      <c r="C72" s="16" t="s">
        <v>70</v>
      </c>
      <c r="D72" s="9" t="s">
        <v>8</v>
      </c>
      <c r="E72" s="9" t="s">
        <v>17</v>
      </c>
      <c r="F72" s="9">
        <v>3320</v>
      </c>
      <c r="G72" s="9">
        <f t="shared" si="1"/>
        <v>33200</v>
      </c>
      <c r="H72" s="9">
        <v>10</v>
      </c>
    </row>
    <row r="73" spans="1:8" ht="16.5" customHeight="1" thickBot="1">
      <c r="A73" s="9">
        <v>63</v>
      </c>
      <c r="B73" s="9">
        <v>33661116</v>
      </c>
      <c r="C73" s="16" t="s">
        <v>71</v>
      </c>
      <c r="D73" s="9" t="s">
        <v>8</v>
      </c>
      <c r="E73" s="9" t="s">
        <v>17</v>
      </c>
      <c r="F73" s="19">
        <v>3320</v>
      </c>
      <c r="G73" s="20">
        <f t="shared" si="1"/>
        <v>19920</v>
      </c>
      <c r="H73" s="20">
        <v>6</v>
      </c>
    </row>
    <row r="74" spans="1:8" ht="16.5" customHeight="1" thickBot="1">
      <c r="A74" s="9">
        <v>64</v>
      </c>
      <c r="B74" s="9">
        <v>33621540</v>
      </c>
      <c r="C74" s="16" t="s">
        <v>15</v>
      </c>
      <c r="D74" s="9" t="s">
        <v>8</v>
      </c>
      <c r="E74" s="9" t="s">
        <v>17</v>
      </c>
      <c r="F74" s="9">
        <v>693</v>
      </c>
      <c r="G74" s="9">
        <f t="shared" si="1"/>
        <v>554400</v>
      </c>
      <c r="H74" s="9">
        <v>800</v>
      </c>
    </row>
    <row r="75" spans="1:8" ht="16.5" customHeight="1" thickBot="1">
      <c r="A75" s="9">
        <v>65</v>
      </c>
      <c r="B75" s="9">
        <v>33600000</v>
      </c>
      <c r="C75" s="16" t="s">
        <v>15</v>
      </c>
      <c r="D75" s="9" t="s">
        <v>8</v>
      </c>
      <c r="E75" s="9" t="s">
        <v>17</v>
      </c>
      <c r="F75" s="9">
        <v>756</v>
      </c>
      <c r="G75" s="9">
        <f t="shared" si="1"/>
        <v>151200</v>
      </c>
      <c r="H75" s="9">
        <v>200</v>
      </c>
    </row>
    <row r="76" spans="1:8" ht="16.5" customHeight="1" thickBot="1">
      <c r="A76" s="10">
        <v>66</v>
      </c>
      <c r="B76" s="10">
        <v>33631230</v>
      </c>
      <c r="C76" s="17" t="s">
        <v>72</v>
      </c>
      <c r="D76" s="10" t="s">
        <v>8</v>
      </c>
      <c r="E76" s="10" t="s">
        <v>73</v>
      </c>
      <c r="F76" s="4">
        <v>223</v>
      </c>
      <c r="G76" s="10">
        <f t="shared" si="1"/>
        <v>55750</v>
      </c>
      <c r="H76" s="10">
        <v>250</v>
      </c>
    </row>
    <row r="77" spans="1:8" ht="16.5" customHeight="1" thickBot="1">
      <c r="A77" s="10">
        <v>67</v>
      </c>
      <c r="B77" s="10">
        <v>33661122</v>
      </c>
      <c r="C77" s="17" t="s">
        <v>74</v>
      </c>
      <c r="D77" s="10" t="s">
        <v>8</v>
      </c>
      <c r="E77" s="10" t="s">
        <v>75</v>
      </c>
      <c r="F77" s="4">
        <v>46</v>
      </c>
      <c r="G77" s="10">
        <f t="shared" si="1"/>
        <v>9200</v>
      </c>
      <c r="H77" s="10">
        <v>200</v>
      </c>
    </row>
    <row r="78" spans="1:8" ht="16.5" customHeight="1" thickBot="1">
      <c r="A78" s="9">
        <v>68</v>
      </c>
      <c r="B78" s="9">
        <v>33661111</v>
      </c>
      <c r="C78" s="16" t="s">
        <v>76</v>
      </c>
      <c r="D78" s="9" t="s">
        <v>8</v>
      </c>
      <c r="E78" s="9" t="s">
        <v>73</v>
      </c>
      <c r="F78" s="9">
        <v>309.64999999999998</v>
      </c>
      <c r="G78" s="9">
        <f t="shared" si="1"/>
        <v>9289.5</v>
      </c>
      <c r="H78" s="9">
        <v>30</v>
      </c>
    </row>
    <row r="79" spans="1:8" ht="16.5" customHeight="1" thickBot="1">
      <c r="A79" s="9">
        <v>69</v>
      </c>
      <c r="B79" s="9">
        <v>33661128</v>
      </c>
      <c r="C79" s="16" t="s">
        <v>77</v>
      </c>
      <c r="D79" s="9" t="s">
        <v>8</v>
      </c>
      <c r="E79" s="9" t="s">
        <v>12</v>
      </c>
      <c r="F79" s="9">
        <v>16.78</v>
      </c>
      <c r="G79" s="9">
        <f t="shared" si="1"/>
        <v>41950</v>
      </c>
      <c r="H79" s="9">
        <v>2500</v>
      </c>
    </row>
    <row r="80" spans="1:8" ht="16.5" customHeight="1" thickBot="1">
      <c r="A80" s="9">
        <v>70</v>
      </c>
      <c r="B80" s="9">
        <v>33661122</v>
      </c>
      <c r="C80" s="16" t="s">
        <v>78</v>
      </c>
      <c r="D80" s="9" t="s">
        <v>8</v>
      </c>
      <c r="E80" s="9" t="s">
        <v>12</v>
      </c>
      <c r="F80" s="9">
        <v>68.58</v>
      </c>
      <c r="G80" s="9">
        <f t="shared" si="1"/>
        <v>27432</v>
      </c>
      <c r="H80" s="9">
        <v>400</v>
      </c>
    </row>
    <row r="81" spans="1:8" ht="16.5" customHeight="1" thickBot="1">
      <c r="A81" s="9">
        <v>71</v>
      </c>
      <c r="B81" s="9">
        <v>33661122</v>
      </c>
      <c r="C81" s="16" t="s">
        <v>79</v>
      </c>
      <c r="D81" s="9" t="s">
        <v>8</v>
      </c>
      <c r="E81" s="9" t="s">
        <v>12</v>
      </c>
      <c r="F81" s="9">
        <v>111.11</v>
      </c>
      <c r="G81" s="9">
        <f t="shared" si="1"/>
        <v>13333.2</v>
      </c>
      <c r="H81" s="9">
        <v>120</v>
      </c>
    </row>
    <row r="82" spans="1:8" ht="16.5" customHeight="1" thickBot="1">
      <c r="A82" s="10">
        <v>72</v>
      </c>
      <c r="B82" s="10">
        <v>33661122</v>
      </c>
      <c r="C82" s="17" t="s">
        <v>80</v>
      </c>
      <c r="D82" s="10" t="s">
        <v>8</v>
      </c>
      <c r="E82" s="10" t="s">
        <v>12</v>
      </c>
      <c r="F82" s="10">
        <v>36</v>
      </c>
      <c r="G82" s="10">
        <f t="shared" si="1"/>
        <v>14400</v>
      </c>
      <c r="H82" s="10">
        <v>400</v>
      </c>
    </row>
    <row r="83" spans="1:8" ht="16.5" customHeight="1" thickBot="1">
      <c r="A83" s="9">
        <v>73</v>
      </c>
      <c r="B83" s="9">
        <v>33691129</v>
      </c>
      <c r="C83" s="16" t="s">
        <v>81</v>
      </c>
      <c r="D83" s="9" t="s">
        <v>8</v>
      </c>
      <c r="E83" s="9" t="s">
        <v>12</v>
      </c>
      <c r="F83" s="9">
        <v>31.08</v>
      </c>
      <c r="G83" s="9">
        <f t="shared" si="1"/>
        <v>186480</v>
      </c>
      <c r="H83" s="9">
        <v>6000</v>
      </c>
    </row>
    <row r="84" spans="1:8" ht="16.5" customHeight="1" thickBot="1">
      <c r="A84" s="10">
        <v>74</v>
      </c>
      <c r="B84" s="10">
        <v>33691129</v>
      </c>
      <c r="C84" s="17" t="s">
        <v>82</v>
      </c>
      <c r="D84" s="10" t="s">
        <v>8</v>
      </c>
      <c r="E84" s="10" t="s">
        <v>12</v>
      </c>
      <c r="F84" s="4">
        <v>49.5</v>
      </c>
      <c r="G84" s="10">
        <f t="shared" si="1"/>
        <v>59400</v>
      </c>
      <c r="H84" s="10">
        <v>1200</v>
      </c>
    </row>
    <row r="85" spans="1:8" ht="16.5" customHeight="1" thickBot="1">
      <c r="A85" s="9">
        <v>75</v>
      </c>
      <c r="B85" s="9">
        <v>33691129</v>
      </c>
      <c r="C85" s="16" t="s">
        <v>83</v>
      </c>
      <c r="D85" s="9" t="s">
        <v>8</v>
      </c>
      <c r="E85" s="9" t="s">
        <v>17</v>
      </c>
      <c r="F85" s="9">
        <v>2520</v>
      </c>
      <c r="G85" s="9">
        <f t="shared" si="1"/>
        <v>882000</v>
      </c>
      <c r="H85" s="9">
        <v>350</v>
      </c>
    </row>
    <row r="86" spans="1:8" ht="16.5" customHeight="1" thickBot="1">
      <c r="A86" s="9">
        <v>76</v>
      </c>
      <c r="B86" s="9">
        <v>33691129</v>
      </c>
      <c r="C86" s="16" t="s">
        <v>27</v>
      </c>
      <c r="D86" s="9" t="s">
        <v>8</v>
      </c>
      <c r="E86" s="9" t="s">
        <v>17</v>
      </c>
      <c r="F86" s="9">
        <v>2268</v>
      </c>
      <c r="G86" s="9">
        <f t="shared" si="1"/>
        <v>45360</v>
      </c>
      <c r="H86" s="9">
        <v>20</v>
      </c>
    </row>
    <row r="87" spans="1:8" ht="16.5" customHeight="1" thickBot="1">
      <c r="A87" s="9">
        <v>77</v>
      </c>
      <c r="B87" s="9">
        <v>33691129</v>
      </c>
      <c r="C87" s="16" t="s">
        <v>84</v>
      </c>
      <c r="D87" s="9" t="s">
        <v>8</v>
      </c>
      <c r="E87" s="9" t="s">
        <v>12</v>
      </c>
      <c r="F87" s="9">
        <v>37.72</v>
      </c>
      <c r="G87" s="9">
        <f t="shared" si="1"/>
        <v>60352</v>
      </c>
      <c r="H87" s="13">
        <v>1600</v>
      </c>
    </row>
    <row r="88" spans="1:8" ht="16.5" customHeight="1" thickBot="1">
      <c r="A88" s="9">
        <v>78</v>
      </c>
      <c r="B88" s="9">
        <v>33691129</v>
      </c>
      <c r="C88" s="16" t="s">
        <v>85</v>
      </c>
      <c r="D88" s="9" t="s">
        <v>8</v>
      </c>
      <c r="E88" s="9" t="s">
        <v>12</v>
      </c>
      <c r="F88" s="9">
        <v>43.51</v>
      </c>
      <c r="G88" s="9">
        <f t="shared" si="1"/>
        <v>87020</v>
      </c>
      <c r="H88" s="13">
        <v>2000</v>
      </c>
    </row>
    <row r="89" spans="1:8" ht="16.5" customHeight="1" thickBot="1">
      <c r="A89" s="10">
        <v>79</v>
      </c>
      <c r="B89" s="10">
        <v>33611380</v>
      </c>
      <c r="C89" s="17" t="s">
        <v>28</v>
      </c>
      <c r="D89" s="10" t="s">
        <v>8</v>
      </c>
      <c r="E89" s="10" t="s">
        <v>12</v>
      </c>
      <c r="F89" s="4">
        <v>29.8</v>
      </c>
      <c r="G89" s="10">
        <f t="shared" si="1"/>
        <v>59600</v>
      </c>
      <c r="H89" s="10">
        <v>2000</v>
      </c>
    </row>
    <row r="90" spans="1:8" ht="16.5" customHeight="1" thickBot="1">
      <c r="A90" s="10">
        <v>80</v>
      </c>
      <c r="B90" s="10">
        <v>33600000</v>
      </c>
      <c r="C90" s="17" t="s">
        <v>86</v>
      </c>
      <c r="D90" s="10" t="s">
        <v>8</v>
      </c>
      <c r="E90" s="10" t="s">
        <v>9</v>
      </c>
      <c r="F90" s="4">
        <v>6.8</v>
      </c>
      <c r="G90" s="10">
        <f t="shared" si="1"/>
        <v>816</v>
      </c>
      <c r="H90" s="10">
        <v>120</v>
      </c>
    </row>
    <row r="91" spans="1:8" ht="16.5" customHeight="1" thickBot="1">
      <c r="A91" s="9">
        <v>81</v>
      </c>
      <c r="B91" s="9">
        <v>33691129</v>
      </c>
      <c r="C91" s="16" t="s">
        <v>87</v>
      </c>
      <c r="D91" s="9" t="s">
        <v>8</v>
      </c>
      <c r="E91" s="9" t="s">
        <v>9</v>
      </c>
      <c r="F91" s="9">
        <v>6.08</v>
      </c>
      <c r="G91" s="9">
        <f t="shared" si="1"/>
        <v>7296</v>
      </c>
      <c r="H91" s="9">
        <v>1200</v>
      </c>
    </row>
    <row r="92" spans="1:8" ht="16.5" customHeight="1" thickBot="1">
      <c r="A92" s="10">
        <v>82</v>
      </c>
      <c r="B92" s="10">
        <v>33691129</v>
      </c>
      <c r="C92" s="17" t="s">
        <v>88</v>
      </c>
      <c r="D92" s="10" t="s">
        <v>8</v>
      </c>
      <c r="E92" s="10" t="s">
        <v>9</v>
      </c>
      <c r="F92" s="4">
        <v>13.89</v>
      </c>
      <c r="G92" s="10">
        <f t="shared" si="1"/>
        <v>5556</v>
      </c>
      <c r="H92" s="10">
        <v>400</v>
      </c>
    </row>
    <row r="93" spans="1:8" ht="16.5" customHeight="1" thickBot="1">
      <c r="A93" s="10">
        <v>83</v>
      </c>
      <c r="B93" s="10">
        <v>33600000</v>
      </c>
      <c r="C93" s="17" t="s">
        <v>89</v>
      </c>
      <c r="D93" s="10" t="s">
        <v>8</v>
      </c>
      <c r="E93" s="10" t="s">
        <v>12</v>
      </c>
      <c r="F93" s="10">
        <v>81</v>
      </c>
      <c r="G93" s="10">
        <f t="shared" si="1"/>
        <v>32400</v>
      </c>
      <c r="H93" s="10">
        <v>400</v>
      </c>
    </row>
    <row r="94" spans="1:8" ht="16.5" customHeight="1" thickBot="1">
      <c r="A94" s="9">
        <v>84</v>
      </c>
      <c r="B94" s="9">
        <v>33600000</v>
      </c>
      <c r="C94" s="16" t="s">
        <v>90</v>
      </c>
      <c r="D94" s="9" t="s">
        <v>8</v>
      </c>
      <c r="E94" s="9" t="s">
        <v>12</v>
      </c>
      <c r="F94" s="9">
        <v>650</v>
      </c>
      <c r="G94" s="9">
        <f t="shared" si="1"/>
        <v>325000</v>
      </c>
      <c r="H94" s="9">
        <v>500</v>
      </c>
    </row>
    <row r="95" spans="1:8" ht="16.5" customHeight="1" thickBot="1">
      <c r="A95" s="10">
        <v>85</v>
      </c>
      <c r="B95" s="10">
        <v>24451150</v>
      </c>
      <c r="C95" s="17" t="s">
        <v>91</v>
      </c>
      <c r="D95" s="10" t="s">
        <v>8</v>
      </c>
      <c r="E95" s="10" t="s">
        <v>12</v>
      </c>
      <c r="F95" s="4">
        <v>139.26</v>
      </c>
      <c r="G95" s="10">
        <f t="shared" si="1"/>
        <v>139260</v>
      </c>
      <c r="H95" s="10">
        <v>1000</v>
      </c>
    </row>
    <row r="96" spans="1:8" ht="16.5" customHeight="1" thickBot="1">
      <c r="A96" s="10">
        <v>86</v>
      </c>
      <c r="B96" s="10">
        <v>33651141</v>
      </c>
      <c r="C96" s="17" t="s">
        <v>92</v>
      </c>
      <c r="D96" s="10" t="s">
        <v>8</v>
      </c>
      <c r="E96" s="10" t="s">
        <v>12</v>
      </c>
      <c r="F96" s="4">
        <v>182.16</v>
      </c>
      <c r="G96" s="10">
        <f t="shared" si="1"/>
        <v>36432</v>
      </c>
      <c r="H96" s="10">
        <v>200</v>
      </c>
    </row>
    <row r="97" spans="1:8" ht="16.5" customHeight="1" thickBot="1">
      <c r="A97" s="9">
        <v>87</v>
      </c>
      <c r="B97" s="9">
        <v>33651118</v>
      </c>
      <c r="C97" s="16" t="s">
        <v>93</v>
      </c>
      <c r="D97" s="9" t="s">
        <v>8</v>
      </c>
      <c r="E97" s="9" t="s">
        <v>17</v>
      </c>
      <c r="F97" s="9">
        <v>2268</v>
      </c>
      <c r="G97" s="9">
        <f t="shared" si="1"/>
        <v>1474200</v>
      </c>
      <c r="H97" s="9">
        <v>650</v>
      </c>
    </row>
    <row r="98" spans="1:8" ht="16.5" customHeight="1" thickBot="1">
      <c r="A98" s="10">
        <v>88</v>
      </c>
      <c r="B98" s="10">
        <v>33621240</v>
      </c>
      <c r="C98" s="17" t="s">
        <v>94</v>
      </c>
      <c r="D98" s="10" t="s">
        <v>8</v>
      </c>
      <c r="E98" s="10" t="s">
        <v>30</v>
      </c>
      <c r="F98" s="10">
        <v>562</v>
      </c>
      <c r="G98" s="10">
        <f t="shared" si="1"/>
        <v>28100</v>
      </c>
      <c r="H98" s="10">
        <v>50</v>
      </c>
    </row>
    <row r="99" spans="1:8" ht="16.5" customHeight="1" thickBot="1">
      <c r="A99" s="9">
        <v>89</v>
      </c>
      <c r="B99" s="9">
        <v>33651134</v>
      </c>
      <c r="C99" s="16" t="s">
        <v>95</v>
      </c>
      <c r="D99" s="9" t="s">
        <v>8</v>
      </c>
      <c r="E99" s="9" t="s">
        <v>30</v>
      </c>
      <c r="F99" s="9">
        <v>414.4</v>
      </c>
      <c r="G99" s="9">
        <f t="shared" si="1"/>
        <v>82880</v>
      </c>
      <c r="H99" s="9">
        <v>200</v>
      </c>
    </row>
    <row r="100" spans="1:8" ht="16.5" customHeight="1" thickBot="1">
      <c r="A100" s="9">
        <v>90</v>
      </c>
      <c r="B100" s="9">
        <v>33651134</v>
      </c>
      <c r="C100" s="16" t="s">
        <v>96</v>
      </c>
      <c r="D100" s="9" t="s">
        <v>8</v>
      </c>
      <c r="E100" s="9" t="s">
        <v>9</v>
      </c>
      <c r="F100" s="9">
        <v>168.55</v>
      </c>
      <c r="G100" s="9">
        <f t="shared" si="1"/>
        <v>33710</v>
      </c>
      <c r="H100" s="9">
        <v>200</v>
      </c>
    </row>
    <row r="101" spans="1:8" ht="16.5" customHeight="1" thickBot="1">
      <c r="A101" s="9">
        <v>91</v>
      </c>
      <c r="B101" s="9">
        <v>33631340</v>
      </c>
      <c r="C101" s="16" t="s">
        <v>97</v>
      </c>
      <c r="D101" s="9" t="s">
        <v>8</v>
      </c>
      <c r="E101" s="9" t="s">
        <v>12</v>
      </c>
      <c r="F101" s="9">
        <v>18.649999999999999</v>
      </c>
      <c r="G101" s="9">
        <f t="shared" si="1"/>
        <v>18650</v>
      </c>
      <c r="H101" s="13">
        <v>1000</v>
      </c>
    </row>
    <row r="102" spans="1:8" ht="16.5" customHeight="1" thickBot="1">
      <c r="A102" s="9">
        <v>92</v>
      </c>
      <c r="B102" s="9">
        <v>33611100</v>
      </c>
      <c r="C102" s="16" t="s">
        <v>98</v>
      </c>
      <c r="D102" s="9" t="s">
        <v>8</v>
      </c>
      <c r="E102" s="9" t="s">
        <v>17</v>
      </c>
      <c r="F102" s="9">
        <v>567</v>
      </c>
      <c r="G102" s="9">
        <f t="shared" si="1"/>
        <v>226800</v>
      </c>
      <c r="H102" s="9">
        <v>400</v>
      </c>
    </row>
    <row r="103" spans="1:8" ht="16.5" customHeight="1" thickBot="1">
      <c r="A103" s="9">
        <v>93</v>
      </c>
      <c r="B103" s="9">
        <v>33611100</v>
      </c>
      <c r="C103" s="16" t="s">
        <v>98</v>
      </c>
      <c r="D103" s="9" t="s">
        <v>8</v>
      </c>
      <c r="E103" s="9" t="s">
        <v>9</v>
      </c>
      <c r="F103" s="9">
        <v>31.8</v>
      </c>
      <c r="G103" s="9">
        <f t="shared" si="1"/>
        <v>47700</v>
      </c>
      <c r="H103" s="9">
        <v>1500</v>
      </c>
    </row>
    <row r="104" spans="1:8" ht="16.5" customHeight="1" thickBot="1">
      <c r="A104" s="9">
        <v>94</v>
      </c>
      <c r="B104" s="9">
        <v>33611120</v>
      </c>
      <c r="C104" s="16" t="s">
        <v>99</v>
      </c>
      <c r="D104" s="9" t="s">
        <v>8</v>
      </c>
      <c r="E104" s="9" t="s">
        <v>30</v>
      </c>
      <c r="F104" s="9">
        <v>1460.25</v>
      </c>
      <c r="G104" s="9">
        <f t="shared" si="1"/>
        <v>58410</v>
      </c>
      <c r="H104" s="9">
        <v>40</v>
      </c>
    </row>
    <row r="105" spans="1:8" ht="16.5" customHeight="1" thickBot="1">
      <c r="A105" s="9">
        <v>95</v>
      </c>
      <c r="B105" s="9">
        <v>33651134</v>
      </c>
      <c r="C105" s="16" t="s">
        <v>100</v>
      </c>
      <c r="D105" s="9" t="s">
        <v>8</v>
      </c>
      <c r="E105" s="9" t="s">
        <v>17</v>
      </c>
      <c r="F105" s="9">
        <v>646</v>
      </c>
      <c r="G105" s="9">
        <f t="shared" si="1"/>
        <v>12920</v>
      </c>
      <c r="H105" s="9">
        <v>20</v>
      </c>
    </row>
    <row r="106" spans="1:8" ht="16.5" customHeight="1" thickBot="1">
      <c r="A106" s="10">
        <v>96</v>
      </c>
      <c r="B106" s="10">
        <v>33671117</v>
      </c>
      <c r="C106" s="17" t="s">
        <v>101</v>
      </c>
      <c r="D106" s="10" t="s">
        <v>8</v>
      </c>
      <c r="E106" s="10" t="s">
        <v>12</v>
      </c>
      <c r="F106" s="10">
        <v>74</v>
      </c>
      <c r="G106" s="10">
        <f t="shared" si="1"/>
        <v>37000</v>
      </c>
      <c r="H106" s="10">
        <v>500</v>
      </c>
    </row>
    <row r="107" spans="1:8" ht="16.5" customHeight="1" thickBot="1">
      <c r="A107" s="10">
        <v>97</v>
      </c>
      <c r="B107" s="10">
        <v>33621700</v>
      </c>
      <c r="C107" s="17" t="s">
        <v>102</v>
      </c>
      <c r="D107" s="10" t="s">
        <v>8</v>
      </c>
      <c r="E107" s="10" t="s">
        <v>9</v>
      </c>
      <c r="F107" s="10">
        <v>3.07</v>
      </c>
      <c r="G107" s="10">
        <f t="shared" si="1"/>
        <v>2456</v>
      </c>
      <c r="H107" s="10">
        <v>800</v>
      </c>
    </row>
    <row r="108" spans="1:8" ht="16.5" customHeight="1" thickBot="1">
      <c r="A108" s="9">
        <v>98</v>
      </c>
      <c r="B108" s="9">
        <v>33651280</v>
      </c>
      <c r="C108" s="16" t="s">
        <v>102</v>
      </c>
      <c r="D108" s="9" t="s">
        <v>8</v>
      </c>
      <c r="E108" s="9" t="s">
        <v>12</v>
      </c>
      <c r="F108" s="9">
        <v>8.25</v>
      </c>
      <c r="G108" s="9">
        <f t="shared" si="1"/>
        <v>16500</v>
      </c>
      <c r="H108" s="9">
        <v>2000</v>
      </c>
    </row>
    <row r="109" spans="1:8" ht="16.5" customHeight="1" thickBot="1">
      <c r="A109" s="9">
        <v>99</v>
      </c>
      <c r="B109" s="9">
        <v>33651256</v>
      </c>
      <c r="C109" s="16" t="s">
        <v>103</v>
      </c>
      <c r="D109" s="9" t="s">
        <v>8</v>
      </c>
      <c r="E109" s="9" t="s">
        <v>17</v>
      </c>
      <c r="F109" s="9">
        <v>1764</v>
      </c>
      <c r="G109" s="9">
        <f t="shared" si="1"/>
        <v>705600</v>
      </c>
      <c r="H109" s="9">
        <v>400</v>
      </c>
    </row>
    <row r="110" spans="1:8" ht="16.5" customHeight="1" thickBot="1">
      <c r="A110" s="10">
        <v>100</v>
      </c>
      <c r="B110" s="10">
        <v>33611380</v>
      </c>
      <c r="C110" s="17" t="s">
        <v>104</v>
      </c>
      <c r="D110" s="10" t="s">
        <v>8</v>
      </c>
      <c r="E110" s="10" t="s">
        <v>105</v>
      </c>
      <c r="F110" s="4">
        <v>385</v>
      </c>
      <c r="G110" s="10">
        <f t="shared" si="1"/>
        <v>23100</v>
      </c>
      <c r="H110" s="10">
        <v>60</v>
      </c>
    </row>
    <row r="111" spans="1:8" ht="16.5" customHeight="1" thickBot="1">
      <c r="A111" s="9">
        <v>101</v>
      </c>
      <c r="B111" s="9">
        <v>33651199</v>
      </c>
      <c r="C111" s="16" t="s">
        <v>207</v>
      </c>
      <c r="D111" s="9" t="s">
        <v>8</v>
      </c>
      <c r="E111" s="9" t="s">
        <v>106</v>
      </c>
      <c r="F111" s="9">
        <v>2520</v>
      </c>
      <c r="G111" s="9">
        <f t="shared" si="1"/>
        <v>882000</v>
      </c>
      <c r="H111" s="9">
        <v>350</v>
      </c>
    </row>
    <row r="112" spans="1:8" ht="16.5" customHeight="1" thickBot="1">
      <c r="A112" s="9">
        <v>102</v>
      </c>
      <c r="B112" s="9">
        <v>33651199</v>
      </c>
      <c r="C112" s="16" t="s">
        <v>208</v>
      </c>
      <c r="D112" s="9" t="s">
        <v>8</v>
      </c>
      <c r="E112" s="9" t="s">
        <v>105</v>
      </c>
      <c r="F112" s="9">
        <v>882</v>
      </c>
      <c r="G112" s="9">
        <f t="shared" si="1"/>
        <v>176400</v>
      </c>
      <c r="H112" s="9">
        <v>200</v>
      </c>
    </row>
    <row r="113" spans="1:8" ht="16.5" customHeight="1" thickBot="1">
      <c r="A113" s="10">
        <v>103</v>
      </c>
      <c r="B113" s="10">
        <v>33621641</v>
      </c>
      <c r="C113" s="17" t="s">
        <v>107</v>
      </c>
      <c r="D113" s="10" t="s">
        <v>8</v>
      </c>
      <c r="E113" s="10" t="s">
        <v>108</v>
      </c>
      <c r="F113" s="10">
        <v>16.3</v>
      </c>
      <c r="G113" s="10">
        <f t="shared" si="1"/>
        <v>8150</v>
      </c>
      <c r="H113" s="10">
        <v>500</v>
      </c>
    </row>
    <row r="114" spans="1:8" ht="16.5" customHeight="1" thickBot="1">
      <c r="A114" s="9">
        <v>104</v>
      </c>
      <c r="B114" s="9">
        <v>33621641</v>
      </c>
      <c r="C114" s="16" t="s">
        <v>109</v>
      </c>
      <c r="D114" s="9" t="s">
        <v>8</v>
      </c>
      <c r="E114" s="9" t="s">
        <v>105</v>
      </c>
      <c r="F114" s="9">
        <v>62.16</v>
      </c>
      <c r="G114" s="9">
        <f t="shared" si="1"/>
        <v>31080</v>
      </c>
      <c r="H114" s="9">
        <v>500</v>
      </c>
    </row>
    <row r="115" spans="1:8" ht="16.5" customHeight="1" thickBot="1">
      <c r="A115" s="9">
        <v>105</v>
      </c>
      <c r="B115" s="9">
        <v>33661122</v>
      </c>
      <c r="C115" s="16" t="s">
        <v>110</v>
      </c>
      <c r="D115" s="9" t="s">
        <v>8</v>
      </c>
      <c r="E115" s="9" t="s">
        <v>12</v>
      </c>
      <c r="F115" s="9">
        <v>246.4</v>
      </c>
      <c r="G115" s="9">
        <f t="shared" si="1"/>
        <v>394240</v>
      </c>
      <c r="H115" s="9">
        <v>1600</v>
      </c>
    </row>
    <row r="116" spans="1:8" ht="16.5" customHeight="1" thickBot="1">
      <c r="A116" s="9">
        <v>106</v>
      </c>
      <c r="B116" s="9">
        <v>33661122</v>
      </c>
      <c r="C116" s="16" t="s">
        <v>111</v>
      </c>
      <c r="D116" s="9" t="s">
        <v>8</v>
      </c>
      <c r="E116" s="9" t="s">
        <v>17</v>
      </c>
      <c r="F116" s="9">
        <v>1369.42</v>
      </c>
      <c r="G116" s="9">
        <f t="shared" ref="G116:G179" si="2">F116*H116</f>
        <v>41082.600000000006</v>
      </c>
      <c r="H116" s="9">
        <v>30</v>
      </c>
    </row>
    <row r="117" spans="1:8" ht="16.5" customHeight="1" thickBot="1">
      <c r="A117" s="9">
        <v>107</v>
      </c>
      <c r="B117" s="9">
        <v>33691129</v>
      </c>
      <c r="C117" s="16" t="s">
        <v>112</v>
      </c>
      <c r="D117" s="9" t="s">
        <v>8</v>
      </c>
      <c r="E117" s="9" t="s">
        <v>12</v>
      </c>
      <c r="F117" s="9">
        <v>1116</v>
      </c>
      <c r="G117" s="9">
        <f t="shared" si="2"/>
        <v>446400</v>
      </c>
      <c r="H117" s="9">
        <v>400</v>
      </c>
    </row>
    <row r="118" spans="1:8" ht="16.5" customHeight="1" thickBot="1">
      <c r="A118" s="9">
        <v>108</v>
      </c>
      <c r="B118" s="9">
        <v>33600000</v>
      </c>
      <c r="C118" s="16" t="s">
        <v>113</v>
      </c>
      <c r="D118" s="9" t="s">
        <v>8</v>
      </c>
      <c r="E118" s="9" t="s">
        <v>9</v>
      </c>
      <c r="F118" s="9">
        <v>37</v>
      </c>
      <c r="G118" s="9">
        <f t="shared" si="2"/>
        <v>55500</v>
      </c>
      <c r="H118" s="9">
        <v>1500</v>
      </c>
    </row>
    <row r="119" spans="1:8" ht="16.5" customHeight="1" thickBot="1">
      <c r="A119" s="10">
        <v>109</v>
      </c>
      <c r="B119" s="10">
        <v>33651134</v>
      </c>
      <c r="C119" s="17" t="s">
        <v>96</v>
      </c>
      <c r="D119" s="10" t="s">
        <v>8</v>
      </c>
      <c r="E119" s="10" t="s">
        <v>17</v>
      </c>
      <c r="F119" s="10">
        <v>746</v>
      </c>
      <c r="G119" s="10">
        <f t="shared" si="2"/>
        <v>447600</v>
      </c>
      <c r="H119" s="10">
        <v>600</v>
      </c>
    </row>
    <row r="120" spans="1:8" ht="16.5" customHeight="1" thickBot="1">
      <c r="A120" s="9">
        <v>110</v>
      </c>
      <c r="B120" s="9">
        <v>33621590</v>
      </c>
      <c r="C120" s="16" t="s">
        <v>114</v>
      </c>
      <c r="D120" s="9" t="s">
        <v>8</v>
      </c>
      <c r="E120" s="9" t="s">
        <v>9</v>
      </c>
      <c r="F120" s="9">
        <v>11.6</v>
      </c>
      <c r="G120" s="9">
        <f t="shared" si="2"/>
        <v>37120</v>
      </c>
      <c r="H120" s="9">
        <v>3200</v>
      </c>
    </row>
    <row r="121" spans="1:8" ht="16.5" customHeight="1" thickBot="1">
      <c r="A121" s="9">
        <v>111</v>
      </c>
      <c r="B121" s="9">
        <v>33600000</v>
      </c>
      <c r="C121" s="16" t="s">
        <v>115</v>
      </c>
      <c r="D121" s="9" t="s">
        <v>8</v>
      </c>
      <c r="E121" s="9" t="s">
        <v>116</v>
      </c>
      <c r="F121" s="9">
        <v>2300</v>
      </c>
      <c r="G121" s="9">
        <f t="shared" si="2"/>
        <v>2070000</v>
      </c>
      <c r="H121" s="9">
        <v>900</v>
      </c>
    </row>
    <row r="122" spans="1:8" ht="16.5" customHeight="1" thickBot="1">
      <c r="A122" s="9">
        <v>112</v>
      </c>
      <c r="B122" s="9">
        <v>33641413</v>
      </c>
      <c r="C122" s="16" t="s">
        <v>11</v>
      </c>
      <c r="D122" s="9" t="s">
        <v>8</v>
      </c>
      <c r="E122" s="9" t="s">
        <v>23</v>
      </c>
      <c r="F122" s="9">
        <v>460</v>
      </c>
      <c r="G122" s="9">
        <f t="shared" si="2"/>
        <v>27600</v>
      </c>
      <c r="H122" s="9">
        <v>60</v>
      </c>
    </row>
    <row r="123" spans="1:8" ht="16.5" customHeight="1" thickBot="1">
      <c r="A123" s="10">
        <v>113</v>
      </c>
      <c r="B123" s="10">
        <v>33631230</v>
      </c>
      <c r="C123" s="17" t="s">
        <v>117</v>
      </c>
      <c r="D123" s="10" t="s">
        <v>8</v>
      </c>
      <c r="E123" s="10" t="s">
        <v>12</v>
      </c>
      <c r="F123" s="10">
        <v>29.6</v>
      </c>
      <c r="G123" s="10">
        <f t="shared" si="2"/>
        <v>8880</v>
      </c>
      <c r="H123" s="10">
        <v>300</v>
      </c>
    </row>
    <row r="124" spans="1:8" ht="16.5" customHeight="1" thickBot="1">
      <c r="A124" s="9">
        <v>114</v>
      </c>
      <c r="B124" s="9">
        <v>33661122</v>
      </c>
      <c r="C124" s="16" t="s">
        <v>118</v>
      </c>
      <c r="D124" s="9" t="s">
        <v>8</v>
      </c>
      <c r="E124" s="9" t="s">
        <v>9</v>
      </c>
      <c r="F124" s="9">
        <v>11.1</v>
      </c>
      <c r="G124" s="9">
        <f t="shared" si="2"/>
        <v>11100</v>
      </c>
      <c r="H124" s="9">
        <v>1000</v>
      </c>
    </row>
    <row r="125" spans="1:8" ht="16.5" customHeight="1" thickBot="1">
      <c r="A125" s="10">
        <v>115</v>
      </c>
      <c r="B125" s="10">
        <v>33661160</v>
      </c>
      <c r="C125" s="17" t="s">
        <v>119</v>
      </c>
      <c r="D125" s="10" t="s">
        <v>8</v>
      </c>
      <c r="E125" s="10" t="s">
        <v>120</v>
      </c>
      <c r="F125" s="10">
        <v>480</v>
      </c>
      <c r="G125" s="10">
        <f t="shared" si="2"/>
        <v>28800</v>
      </c>
      <c r="H125" s="10">
        <v>60</v>
      </c>
    </row>
    <row r="126" spans="1:8" ht="16.5" customHeight="1" thickBot="1">
      <c r="A126" s="10">
        <v>116</v>
      </c>
      <c r="B126" s="10">
        <v>33661154</v>
      </c>
      <c r="C126" s="17" t="s">
        <v>20</v>
      </c>
      <c r="D126" s="10" t="s">
        <v>8</v>
      </c>
      <c r="E126" s="10" t="s">
        <v>12</v>
      </c>
      <c r="F126" s="4">
        <v>252.45</v>
      </c>
      <c r="G126" s="10">
        <f t="shared" si="2"/>
        <v>50490</v>
      </c>
      <c r="H126" s="10">
        <v>200</v>
      </c>
    </row>
    <row r="127" spans="1:8" ht="16.5" customHeight="1" thickBot="1">
      <c r="A127" s="10">
        <v>117</v>
      </c>
      <c r="B127" s="10">
        <v>33621590</v>
      </c>
      <c r="C127" s="17" t="s">
        <v>121</v>
      </c>
      <c r="D127" s="10" t="s">
        <v>8</v>
      </c>
      <c r="E127" s="10" t="s">
        <v>12</v>
      </c>
      <c r="F127" s="10">
        <v>455</v>
      </c>
      <c r="G127" s="10">
        <f t="shared" si="2"/>
        <v>109200</v>
      </c>
      <c r="H127" s="10">
        <v>240</v>
      </c>
    </row>
    <row r="128" spans="1:8" ht="16.5" customHeight="1" thickBot="1">
      <c r="A128" s="9">
        <v>118</v>
      </c>
      <c r="B128" s="9">
        <v>33621641</v>
      </c>
      <c r="C128" s="16" t="s">
        <v>209</v>
      </c>
      <c r="D128" s="9" t="s">
        <v>8</v>
      </c>
      <c r="E128" s="9" t="s">
        <v>122</v>
      </c>
      <c r="F128" s="9">
        <v>296</v>
      </c>
      <c r="G128" s="9">
        <f t="shared" si="2"/>
        <v>17760</v>
      </c>
      <c r="H128" s="9">
        <v>60</v>
      </c>
    </row>
    <row r="129" spans="1:8" ht="16.5" customHeight="1" thickBot="1">
      <c r="A129" s="10">
        <v>119</v>
      </c>
      <c r="B129" s="10">
        <v>33600000</v>
      </c>
      <c r="C129" s="17" t="s">
        <v>123</v>
      </c>
      <c r="D129" s="10" t="s">
        <v>8</v>
      </c>
      <c r="E129" s="10" t="s">
        <v>12</v>
      </c>
      <c r="F129" s="4">
        <v>459</v>
      </c>
      <c r="G129" s="10">
        <f t="shared" si="2"/>
        <v>504900</v>
      </c>
      <c r="H129" s="10">
        <v>1100</v>
      </c>
    </row>
    <row r="130" spans="1:8" ht="16.5" customHeight="1" thickBot="1">
      <c r="A130" s="10">
        <v>120</v>
      </c>
      <c r="B130" s="10">
        <v>33600000</v>
      </c>
      <c r="C130" s="17" t="s">
        <v>124</v>
      </c>
      <c r="D130" s="10" t="s">
        <v>8</v>
      </c>
      <c r="E130" s="10" t="s">
        <v>125</v>
      </c>
      <c r="F130" s="4">
        <v>810</v>
      </c>
      <c r="G130" s="10">
        <f t="shared" si="2"/>
        <v>129600</v>
      </c>
      <c r="H130" s="10">
        <v>160</v>
      </c>
    </row>
    <row r="131" spans="1:8" ht="16.5" customHeight="1" thickBot="1">
      <c r="A131" s="9">
        <v>121</v>
      </c>
      <c r="B131" s="9">
        <v>33661154</v>
      </c>
      <c r="C131" s="16" t="s">
        <v>126</v>
      </c>
      <c r="D131" s="9" t="s">
        <v>8</v>
      </c>
      <c r="E131" s="9" t="s">
        <v>9</v>
      </c>
      <c r="F131" s="9">
        <v>7.13</v>
      </c>
      <c r="G131" s="9">
        <f t="shared" si="2"/>
        <v>4278</v>
      </c>
      <c r="H131" s="9">
        <v>600</v>
      </c>
    </row>
    <row r="132" spans="1:8" ht="16.5" customHeight="1" thickBot="1">
      <c r="A132" s="9">
        <v>122</v>
      </c>
      <c r="B132" s="9">
        <v>33661114</v>
      </c>
      <c r="C132" s="16" t="s">
        <v>127</v>
      </c>
      <c r="D132" s="9" t="s">
        <v>8</v>
      </c>
      <c r="E132" s="9" t="s">
        <v>105</v>
      </c>
      <c r="F132" s="9">
        <v>13.23</v>
      </c>
      <c r="G132" s="9">
        <f t="shared" si="2"/>
        <v>3969</v>
      </c>
      <c r="H132" s="9">
        <v>300</v>
      </c>
    </row>
    <row r="133" spans="1:8" ht="16.5" customHeight="1" thickBot="1">
      <c r="A133" s="10">
        <v>123</v>
      </c>
      <c r="B133" s="10">
        <v>33621641</v>
      </c>
      <c r="C133" s="17" t="s">
        <v>210</v>
      </c>
      <c r="D133" s="10" t="s">
        <v>8</v>
      </c>
      <c r="E133" s="10" t="s">
        <v>128</v>
      </c>
      <c r="F133" s="4">
        <v>340</v>
      </c>
      <c r="G133" s="10">
        <f t="shared" si="2"/>
        <v>17000</v>
      </c>
      <c r="H133" s="10">
        <v>50</v>
      </c>
    </row>
    <row r="134" spans="1:8" ht="16.5" customHeight="1" thickBot="1">
      <c r="A134" s="9">
        <v>124</v>
      </c>
      <c r="B134" s="9">
        <v>33600000</v>
      </c>
      <c r="C134" s="16" t="s">
        <v>129</v>
      </c>
      <c r="D134" s="9" t="s">
        <v>8</v>
      </c>
      <c r="E134" s="9" t="s">
        <v>12</v>
      </c>
      <c r="F134" s="9">
        <v>503</v>
      </c>
      <c r="G134" s="9">
        <f t="shared" si="2"/>
        <v>653900</v>
      </c>
      <c r="H134" s="9">
        <v>1300</v>
      </c>
    </row>
    <row r="135" spans="1:8" ht="16.5" customHeight="1" thickBot="1">
      <c r="A135" s="10">
        <v>125</v>
      </c>
      <c r="B135" s="10">
        <v>33600000</v>
      </c>
      <c r="C135" s="17" t="s">
        <v>130</v>
      </c>
      <c r="D135" s="10" t="s">
        <v>8</v>
      </c>
      <c r="E135" s="10" t="s">
        <v>9</v>
      </c>
      <c r="F135" s="3">
        <v>6.8</v>
      </c>
      <c r="G135" s="10">
        <f t="shared" si="2"/>
        <v>13600</v>
      </c>
      <c r="H135" s="10">
        <v>2000</v>
      </c>
    </row>
    <row r="136" spans="1:8" ht="16.5" customHeight="1" thickBot="1">
      <c r="A136" s="10">
        <v>126</v>
      </c>
      <c r="B136" s="10">
        <v>33631310</v>
      </c>
      <c r="C136" s="17" t="s">
        <v>131</v>
      </c>
      <c r="D136" s="10" t="s">
        <v>8</v>
      </c>
      <c r="E136" s="10" t="s">
        <v>12</v>
      </c>
      <c r="F136" s="10">
        <v>172</v>
      </c>
      <c r="G136" s="10">
        <f t="shared" si="2"/>
        <v>20640</v>
      </c>
      <c r="H136" s="10">
        <v>120</v>
      </c>
    </row>
    <row r="137" spans="1:8" ht="16.5" customHeight="1" thickBot="1">
      <c r="A137" s="9">
        <v>127</v>
      </c>
      <c r="B137" s="9">
        <v>33600000</v>
      </c>
      <c r="C137" s="16" t="s">
        <v>132</v>
      </c>
      <c r="D137" s="9" t="s">
        <v>8</v>
      </c>
      <c r="E137" s="9" t="s">
        <v>30</v>
      </c>
      <c r="F137" s="9">
        <v>97</v>
      </c>
      <c r="G137" s="9">
        <f t="shared" si="2"/>
        <v>58200</v>
      </c>
      <c r="H137" s="9">
        <v>600</v>
      </c>
    </row>
    <row r="138" spans="1:8" ht="16.5" customHeight="1" thickBot="1">
      <c r="A138" s="10">
        <v>128</v>
      </c>
      <c r="B138" s="10">
        <v>33621520</v>
      </c>
      <c r="C138" s="17" t="s">
        <v>133</v>
      </c>
      <c r="D138" s="10" t="s">
        <v>8</v>
      </c>
      <c r="E138" s="10" t="s">
        <v>12</v>
      </c>
      <c r="F138" s="10">
        <v>53.46</v>
      </c>
      <c r="G138" s="10">
        <f t="shared" si="2"/>
        <v>53460</v>
      </c>
      <c r="H138" s="10">
        <v>1000</v>
      </c>
    </row>
    <row r="139" spans="1:8" ht="16.5" customHeight="1" thickBot="1">
      <c r="A139" s="10">
        <v>129</v>
      </c>
      <c r="B139" s="10">
        <v>33611370</v>
      </c>
      <c r="C139" s="17" t="s">
        <v>124</v>
      </c>
      <c r="D139" s="10" t="s">
        <v>8</v>
      </c>
      <c r="E139" s="10" t="s">
        <v>12</v>
      </c>
      <c r="F139" s="10">
        <v>740</v>
      </c>
      <c r="G139" s="10">
        <f t="shared" si="2"/>
        <v>111000</v>
      </c>
      <c r="H139" s="10">
        <v>150</v>
      </c>
    </row>
    <row r="140" spans="1:8" ht="16.5" customHeight="1" thickBot="1">
      <c r="A140" s="9">
        <v>130</v>
      </c>
      <c r="B140" s="9">
        <v>33691141</v>
      </c>
      <c r="C140" s="16" t="s">
        <v>134</v>
      </c>
      <c r="D140" s="9" t="s">
        <v>8</v>
      </c>
      <c r="E140" s="9" t="s">
        <v>12</v>
      </c>
      <c r="F140" s="9">
        <v>167.5</v>
      </c>
      <c r="G140" s="9">
        <f t="shared" si="2"/>
        <v>67000</v>
      </c>
      <c r="H140" s="9">
        <v>400</v>
      </c>
    </row>
    <row r="141" spans="1:8" ht="16.5" customHeight="1" thickBot="1">
      <c r="A141" s="10">
        <v>131</v>
      </c>
      <c r="B141" s="10">
        <v>33600000</v>
      </c>
      <c r="C141" s="17" t="s">
        <v>135</v>
      </c>
      <c r="D141" s="10" t="s">
        <v>8</v>
      </c>
      <c r="E141" s="10" t="s">
        <v>17</v>
      </c>
      <c r="F141" s="10">
        <v>2340</v>
      </c>
      <c r="G141" s="10">
        <f t="shared" si="2"/>
        <v>351000</v>
      </c>
      <c r="H141" s="10">
        <v>150</v>
      </c>
    </row>
    <row r="142" spans="1:8" ht="16.5" customHeight="1" thickBot="1">
      <c r="A142" s="10">
        <v>132</v>
      </c>
      <c r="B142" s="10">
        <v>33621540</v>
      </c>
      <c r="C142" s="17" t="s">
        <v>136</v>
      </c>
      <c r="D142" s="10" t="s">
        <v>8</v>
      </c>
      <c r="E142" s="10" t="s">
        <v>105</v>
      </c>
      <c r="F142" s="10">
        <v>244.2</v>
      </c>
      <c r="G142" s="10">
        <f t="shared" si="2"/>
        <v>7326</v>
      </c>
      <c r="H142" s="10">
        <v>30</v>
      </c>
    </row>
    <row r="143" spans="1:8" ht="16.5" customHeight="1" thickBot="1">
      <c r="A143" s="9">
        <v>133</v>
      </c>
      <c r="B143" s="9">
        <v>33661122</v>
      </c>
      <c r="C143" s="16" t="s">
        <v>137</v>
      </c>
      <c r="D143" s="9" t="s">
        <v>8</v>
      </c>
      <c r="E143" s="9" t="s">
        <v>12</v>
      </c>
      <c r="F143" s="9">
        <v>133</v>
      </c>
      <c r="G143" s="9">
        <f t="shared" si="2"/>
        <v>53200</v>
      </c>
      <c r="H143" s="9">
        <v>400</v>
      </c>
    </row>
    <row r="144" spans="1:8" ht="16.5" customHeight="1" thickBot="1">
      <c r="A144" s="9">
        <v>134</v>
      </c>
      <c r="B144" s="9">
        <v>33661122</v>
      </c>
      <c r="C144" s="16" t="s">
        <v>138</v>
      </c>
      <c r="D144" s="9" t="s">
        <v>8</v>
      </c>
      <c r="E144" s="9" t="s">
        <v>17</v>
      </c>
      <c r="F144" s="9">
        <v>770</v>
      </c>
      <c r="G144" s="9">
        <f t="shared" si="2"/>
        <v>23100</v>
      </c>
      <c r="H144" s="9">
        <v>30</v>
      </c>
    </row>
    <row r="145" spans="1:8" ht="26.25" customHeight="1" thickBot="1">
      <c r="A145" s="10">
        <v>135</v>
      </c>
      <c r="B145" s="10">
        <v>33691129</v>
      </c>
      <c r="C145" s="17" t="s">
        <v>139</v>
      </c>
      <c r="D145" s="10" t="s">
        <v>8</v>
      </c>
      <c r="E145" s="10" t="s">
        <v>12</v>
      </c>
      <c r="F145" s="10">
        <v>148</v>
      </c>
      <c r="G145" s="10">
        <f t="shared" si="2"/>
        <v>148000</v>
      </c>
      <c r="H145" s="10">
        <v>1000</v>
      </c>
    </row>
    <row r="146" spans="1:8" ht="18" customHeight="1" thickBot="1">
      <c r="A146" s="10">
        <v>136</v>
      </c>
      <c r="B146" s="10">
        <v>33661160</v>
      </c>
      <c r="C146" s="17" t="s">
        <v>140</v>
      </c>
      <c r="D146" s="10" t="s">
        <v>8</v>
      </c>
      <c r="E146" s="10" t="s">
        <v>12</v>
      </c>
      <c r="F146" s="10">
        <v>77.5</v>
      </c>
      <c r="G146" s="10">
        <f t="shared" si="2"/>
        <v>100750</v>
      </c>
      <c r="H146" s="10">
        <v>1300</v>
      </c>
    </row>
    <row r="147" spans="1:8" ht="18" customHeight="1" thickBot="1">
      <c r="A147" s="9">
        <v>137</v>
      </c>
      <c r="B147" s="9">
        <v>33620000</v>
      </c>
      <c r="C147" s="16" t="s">
        <v>141</v>
      </c>
      <c r="D147" s="9" t="s">
        <v>8</v>
      </c>
      <c r="E147" s="9" t="s">
        <v>9</v>
      </c>
      <c r="F147" s="9">
        <v>35</v>
      </c>
      <c r="G147" s="9">
        <f t="shared" si="2"/>
        <v>17500</v>
      </c>
      <c r="H147" s="9">
        <v>500</v>
      </c>
    </row>
    <row r="148" spans="1:8" ht="18" customHeight="1" thickBot="1">
      <c r="A148" s="10">
        <v>138</v>
      </c>
      <c r="B148" s="10">
        <v>33651141</v>
      </c>
      <c r="C148" s="17" t="s">
        <v>142</v>
      </c>
      <c r="D148" s="10" t="s">
        <v>8</v>
      </c>
      <c r="E148" s="10" t="s">
        <v>12</v>
      </c>
      <c r="F148" s="10">
        <v>95.2</v>
      </c>
      <c r="G148" s="10">
        <f t="shared" si="2"/>
        <v>47600</v>
      </c>
      <c r="H148" s="10">
        <v>500</v>
      </c>
    </row>
    <row r="149" spans="1:8" ht="18" customHeight="1" thickBot="1">
      <c r="A149" s="10">
        <v>139</v>
      </c>
      <c r="B149" s="10">
        <v>33621660</v>
      </c>
      <c r="C149" s="17" t="s">
        <v>143</v>
      </c>
      <c r="D149" s="10" t="s">
        <v>8</v>
      </c>
      <c r="E149" s="10" t="s">
        <v>12</v>
      </c>
      <c r="F149" s="10">
        <v>105</v>
      </c>
      <c r="G149" s="10">
        <f t="shared" si="2"/>
        <v>18900</v>
      </c>
      <c r="H149" s="10">
        <v>180</v>
      </c>
    </row>
    <row r="150" spans="1:8" ht="18" customHeight="1" thickBot="1">
      <c r="A150" s="10">
        <v>140</v>
      </c>
      <c r="B150" s="10">
        <v>33621520</v>
      </c>
      <c r="C150" s="17" t="s">
        <v>144</v>
      </c>
      <c r="D150" s="10" t="s">
        <v>8</v>
      </c>
      <c r="E150" s="10" t="s">
        <v>12</v>
      </c>
      <c r="F150" s="3">
        <v>2590.1999999999998</v>
      </c>
      <c r="G150" s="10">
        <f t="shared" si="2"/>
        <v>1036079.9999999999</v>
      </c>
      <c r="H150" s="10">
        <v>400</v>
      </c>
    </row>
    <row r="151" spans="1:8" ht="28.5" customHeight="1" thickBot="1">
      <c r="A151" s="10">
        <v>141</v>
      </c>
      <c r="B151" s="10">
        <v>33621641</v>
      </c>
      <c r="C151" s="17" t="s">
        <v>211</v>
      </c>
      <c r="D151" s="10" t="s">
        <v>8</v>
      </c>
      <c r="E151" s="10" t="s">
        <v>39</v>
      </c>
      <c r="F151" s="4">
        <v>3500</v>
      </c>
      <c r="G151" s="10">
        <f t="shared" si="2"/>
        <v>245000</v>
      </c>
      <c r="H151" s="10">
        <v>70</v>
      </c>
    </row>
    <row r="152" spans="1:8" ht="18.75" customHeight="1" thickBot="1">
      <c r="A152" s="10">
        <v>142</v>
      </c>
      <c r="B152" s="10">
        <v>33621170</v>
      </c>
      <c r="C152" s="17" t="s">
        <v>212</v>
      </c>
      <c r="D152" s="10" t="s">
        <v>8</v>
      </c>
      <c r="E152" s="10" t="s">
        <v>128</v>
      </c>
      <c r="F152" s="10">
        <v>3650</v>
      </c>
      <c r="G152" s="10">
        <f t="shared" si="2"/>
        <v>36500</v>
      </c>
      <c r="H152" s="10">
        <v>10</v>
      </c>
    </row>
    <row r="153" spans="1:8" ht="18.75" customHeight="1" thickBot="1">
      <c r="A153" s="10">
        <v>143</v>
      </c>
      <c r="B153" s="10">
        <v>33691129</v>
      </c>
      <c r="C153" s="17" t="s">
        <v>213</v>
      </c>
      <c r="D153" s="10" t="s">
        <v>8</v>
      </c>
      <c r="E153" s="10" t="s">
        <v>108</v>
      </c>
      <c r="F153" s="3">
        <v>9.6999999999999993</v>
      </c>
      <c r="G153" s="10">
        <f t="shared" si="2"/>
        <v>194000</v>
      </c>
      <c r="H153" s="10">
        <v>20000</v>
      </c>
    </row>
    <row r="154" spans="1:8" ht="18.75" customHeight="1" thickBot="1">
      <c r="A154" s="10">
        <v>144</v>
      </c>
      <c r="B154" s="10">
        <v>33691190</v>
      </c>
      <c r="C154" s="17" t="s">
        <v>145</v>
      </c>
      <c r="D154" s="10" t="s">
        <v>8</v>
      </c>
      <c r="E154" s="10" t="s">
        <v>9</v>
      </c>
      <c r="F154" s="10">
        <v>275</v>
      </c>
      <c r="G154" s="10">
        <f t="shared" si="2"/>
        <v>330000</v>
      </c>
      <c r="H154" s="10">
        <v>1200</v>
      </c>
    </row>
    <row r="155" spans="1:8" ht="18.75" customHeight="1" thickBot="1">
      <c r="A155" s="10">
        <v>145</v>
      </c>
      <c r="B155" s="10">
        <v>33631210</v>
      </c>
      <c r="C155" s="17" t="s">
        <v>146</v>
      </c>
      <c r="D155" s="10" t="s">
        <v>8</v>
      </c>
      <c r="E155" s="10" t="s">
        <v>12</v>
      </c>
      <c r="F155" s="10">
        <v>520</v>
      </c>
      <c r="G155" s="10">
        <f t="shared" si="2"/>
        <v>624000</v>
      </c>
      <c r="H155" s="10">
        <v>1200</v>
      </c>
    </row>
    <row r="156" spans="1:8" ht="18.75" customHeight="1" thickBot="1">
      <c r="A156" s="10">
        <v>146</v>
      </c>
      <c r="B156" s="10">
        <v>33691165</v>
      </c>
      <c r="C156" s="17" t="s">
        <v>147</v>
      </c>
      <c r="D156" s="10" t="s">
        <v>8</v>
      </c>
      <c r="E156" s="10" t="s">
        <v>148</v>
      </c>
      <c r="F156" s="10">
        <v>160</v>
      </c>
      <c r="G156" s="10">
        <f t="shared" si="2"/>
        <v>192000</v>
      </c>
      <c r="H156" s="10">
        <v>1200</v>
      </c>
    </row>
    <row r="157" spans="1:8" ht="23.25" customHeight="1" thickBot="1">
      <c r="A157" s="10">
        <v>147</v>
      </c>
      <c r="B157" s="10">
        <v>33631380</v>
      </c>
      <c r="C157" s="17" t="s">
        <v>200</v>
      </c>
      <c r="D157" s="10" t="s">
        <v>8</v>
      </c>
      <c r="E157" s="10" t="s">
        <v>148</v>
      </c>
      <c r="F157" s="10">
        <v>96.53</v>
      </c>
      <c r="G157" s="10">
        <f t="shared" si="2"/>
        <v>115836</v>
      </c>
      <c r="H157" s="10">
        <v>1200</v>
      </c>
    </row>
    <row r="158" spans="1:8" ht="18.75" customHeight="1" thickBot="1">
      <c r="A158" s="10">
        <v>148</v>
      </c>
      <c r="B158" s="10">
        <v>33691224</v>
      </c>
      <c r="C158" s="17" t="s">
        <v>149</v>
      </c>
      <c r="D158" s="10" t="s">
        <v>8</v>
      </c>
      <c r="E158" s="10" t="s">
        <v>12</v>
      </c>
      <c r="F158" s="10">
        <v>320</v>
      </c>
      <c r="G158" s="10">
        <f t="shared" si="2"/>
        <v>384000</v>
      </c>
      <c r="H158" s="10">
        <v>1200</v>
      </c>
    </row>
    <row r="159" spans="1:8" ht="18.75" customHeight="1" thickBot="1">
      <c r="A159" s="10">
        <v>149</v>
      </c>
      <c r="B159" s="10">
        <v>33691224</v>
      </c>
      <c r="C159" s="17" t="s">
        <v>149</v>
      </c>
      <c r="D159" s="10" t="s">
        <v>8</v>
      </c>
      <c r="E159" s="10" t="s">
        <v>148</v>
      </c>
      <c r="F159" s="4">
        <v>94.5</v>
      </c>
      <c r="G159" s="10">
        <f t="shared" si="2"/>
        <v>113400</v>
      </c>
      <c r="H159" s="10">
        <v>1200</v>
      </c>
    </row>
    <row r="160" spans="1:8" ht="16.5" customHeight="1" thickBot="1">
      <c r="A160" s="10">
        <v>150</v>
      </c>
      <c r="B160" s="10">
        <v>33600000</v>
      </c>
      <c r="C160" s="17" t="s">
        <v>11</v>
      </c>
      <c r="D160" s="10" t="s">
        <v>8</v>
      </c>
      <c r="E160" s="10" t="s">
        <v>23</v>
      </c>
      <c r="F160" s="4">
        <v>1120</v>
      </c>
      <c r="G160" s="10">
        <f t="shared" si="2"/>
        <v>56000</v>
      </c>
      <c r="H160" s="10">
        <v>50</v>
      </c>
    </row>
    <row r="161" spans="1:8" ht="16.5" customHeight="1" thickBot="1">
      <c r="A161" s="9">
        <v>151</v>
      </c>
      <c r="B161" s="9">
        <v>33600000</v>
      </c>
      <c r="C161" s="16" t="s">
        <v>11</v>
      </c>
      <c r="D161" s="9" t="s">
        <v>8</v>
      </c>
      <c r="E161" s="9" t="s">
        <v>23</v>
      </c>
      <c r="F161" s="9">
        <v>300</v>
      </c>
      <c r="G161" s="9">
        <f t="shared" si="2"/>
        <v>15000</v>
      </c>
      <c r="H161" s="9">
        <v>50</v>
      </c>
    </row>
    <row r="162" spans="1:8" ht="16.5" customHeight="1" thickBot="1">
      <c r="A162" s="9">
        <v>152</v>
      </c>
      <c r="B162" s="9">
        <v>33691227</v>
      </c>
      <c r="C162" s="16" t="s">
        <v>150</v>
      </c>
      <c r="D162" s="9" t="s">
        <v>8</v>
      </c>
      <c r="E162" s="9" t="s">
        <v>23</v>
      </c>
      <c r="F162" s="9">
        <v>1000</v>
      </c>
      <c r="G162" s="9">
        <f t="shared" si="2"/>
        <v>50000</v>
      </c>
      <c r="H162" s="9">
        <v>50</v>
      </c>
    </row>
    <row r="163" spans="1:8" ht="18.75" customHeight="1" thickBot="1">
      <c r="A163" s="10">
        <v>153</v>
      </c>
      <c r="B163" s="10">
        <v>24311570</v>
      </c>
      <c r="C163" s="17" t="s">
        <v>214</v>
      </c>
      <c r="D163" s="10" t="s">
        <v>8</v>
      </c>
      <c r="E163" s="10" t="s">
        <v>23</v>
      </c>
      <c r="F163" s="10">
        <v>320</v>
      </c>
      <c r="G163" s="10">
        <f t="shared" si="2"/>
        <v>32000</v>
      </c>
      <c r="H163" s="10">
        <v>100</v>
      </c>
    </row>
    <row r="164" spans="1:8" ht="18.75" customHeight="1" thickBot="1">
      <c r="A164" s="10">
        <v>154</v>
      </c>
      <c r="B164" s="10">
        <v>24311570</v>
      </c>
      <c r="C164" s="17" t="s">
        <v>215</v>
      </c>
      <c r="D164" s="10" t="s">
        <v>8</v>
      </c>
      <c r="E164" s="10" t="s">
        <v>23</v>
      </c>
      <c r="F164" s="10">
        <v>1120</v>
      </c>
      <c r="G164" s="10">
        <f t="shared" si="2"/>
        <v>168000</v>
      </c>
      <c r="H164" s="10">
        <v>150</v>
      </c>
    </row>
    <row r="165" spans="1:8" ht="18.75" customHeight="1" thickBot="1">
      <c r="A165" s="9">
        <v>155</v>
      </c>
      <c r="B165" s="9">
        <v>33691176</v>
      </c>
      <c r="C165" s="16" t="s">
        <v>151</v>
      </c>
      <c r="D165" s="9" t="s">
        <v>8</v>
      </c>
      <c r="E165" s="9" t="s">
        <v>12</v>
      </c>
      <c r="F165" s="9">
        <v>7600</v>
      </c>
      <c r="G165" s="9">
        <f t="shared" si="2"/>
        <v>228000</v>
      </c>
      <c r="H165" s="9">
        <v>30</v>
      </c>
    </row>
    <row r="166" spans="1:8" ht="18.75" customHeight="1" thickBot="1">
      <c r="A166" s="9">
        <v>156</v>
      </c>
      <c r="B166" s="9">
        <v>33691176</v>
      </c>
      <c r="C166" s="16" t="s">
        <v>152</v>
      </c>
      <c r="D166" s="9" t="s">
        <v>8</v>
      </c>
      <c r="E166" s="9" t="s">
        <v>12</v>
      </c>
      <c r="F166" s="9">
        <v>1100</v>
      </c>
      <c r="G166" s="9">
        <f t="shared" si="2"/>
        <v>110000</v>
      </c>
      <c r="H166" s="9">
        <v>100</v>
      </c>
    </row>
    <row r="167" spans="1:8" ht="18.75" customHeight="1" thickBot="1">
      <c r="A167" s="9">
        <v>157</v>
      </c>
      <c r="B167" s="9">
        <v>33691176</v>
      </c>
      <c r="C167" s="16" t="s">
        <v>153</v>
      </c>
      <c r="D167" s="9" t="s">
        <v>8</v>
      </c>
      <c r="E167" s="9" t="s">
        <v>12</v>
      </c>
      <c r="F167" s="9">
        <v>2000</v>
      </c>
      <c r="G167" s="9">
        <f t="shared" si="2"/>
        <v>120000</v>
      </c>
      <c r="H167" s="9">
        <v>60</v>
      </c>
    </row>
    <row r="168" spans="1:8" ht="18.75" customHeight="1" thickBot="1">
      <c r="A168" s="9">
        <v>158</v>
      </c>
      <c r="B168" s="9">
        <v>33691810</v>
      </c>
      <c r="C168" s="16" t="s">
        <v>154</v>
      </c>
      <c r="D168" s="9" t="s">
        <v>8</v>
      </c>
      <c r="E168" s="9" t="s">
        <v>17</v>
      </c>
      <c r="F168" s="9">
        <v>3500</v>
      </c>
      <c r="G168" s="9">
        <f t="shared" si="2"/>
        <v>105000</v>
      </c>
      <c r="H168" s="9">
        <v>30</v>
      </c>
    </row>
    <row r="169" spans="1:8" ht="18.75" customHeight="1" thickBot="1">
      <c r="A169" s="9">
        <v>159</v>
      </c>
      <c r="B169" s="9">
        <v>33691176</v>
      </c>
      <c r="C169" s="16" t="s">
        <v>155</v>
      </c>
      <c r="D169" s="9" t="s">
        <v>8</v>
      </c>
      <c r="E169" s="9" t="s">
        <v>12</v>
      </c>
      <c r="F169" s="9">
        <v>500</v>
      </c>
      <c r="G169" s="9">
        <f t="shared" si="2"/>
        <v>50000</v>
      </c>
      <c r="H169" s="9">
        <v>100</v>
      </c>
    </row>
    <row r="170" spans="1:8" ht="18.75" customHeight="1" thickBot="1">
      <c r="A170" s="10">
        <v>160</v>
      </c>
      <c r="B170" s="10">
        <v>33651145</v>
      </c>
      <c r="C170" s="17" t="s">
        <v>216</v>
      </c>
      <c r="D170" s="10" t="s">
        <v>8</v>
      </c>
      <c r="E170" s="10" t="s">
        <v>17</v>
      </c>
      <c r="F170" s="4">
        <v>1670</v>
      </c>
      <c r="G170" s="10">
        <f t="shared" si="2"/>
        <v>33400</v>
      </c>
      <c r="H170" s="10">
        <v>20</v>
      </c>
    </row>
    <row r="171" spans="1:8" ht="26.25" customHeight="1" thickBot="1">
      <c r="A171" s="179" t="s">
        <v>217</v>
      </c>
      <c r="B171" s="180"/>
      <c r="C171" s="180"/>
      <c r="D171" s="180"/>
      <c r="E171" s="180"/>
      <c r="F171" s="180"/>
      <c r="G171" s="180"/>
      <c r="H171" s="180"/>
    </row>
    <row r="172" spans="1:8" ht="12" thickBot="1">
      <c r="A172" s="9">
        <v>1</v>
      </c>
      <c r="B172" s="9">
        <v>33141144</v>
      </c>
      <c r="C172" s="16" t="s">
        <v>156</v>
      </c>
      <c r="D172" s="9" t="s">
        <v>8</v>
      </c>
      <c r="E172" s="9" t="s">
        <v>122</v>
      </c>
      <c r="F172" s="9">
        <v>6</v>
      </c>
      <c r="G172" s="9">
        <f t="shared" si="2"/>
        <v>6000</v>
      </c>
      <c r="H172" s="9">
        <v>1000</v>
      </c>
    </row>
    <row r="173" spans="1:8" ht="12" thickBot="1">
      <c r="A173" s="9">
        <v>2</v>
      </c>
      <c r="B173" s="9">
        <v>33141147</v>
      </c>
      <c r="C173" s="16" t="s">
        <v>218</v>
      </c>
      <c r="D173" s="9" t="s">
        <v>8</v>
      </c>
      <c r="E173" s="9" t="s">
        <v>122</v>
      </c>
      <c r="F173" s="9">
        <v>480</v>
      </c>
      <c r="G173" s="9">
        <f t="shared" si="2"/>
        <v>28800</v>
      </c>
      <c r="H173" s="9">
        <v>60</v>
      </c>
    </row>
    <row r="174" spans="1:8" ht="12" thickBot="1">
      <c r="A174" s="9">
        <v>3</v>
      </c>
      <c r="B174" s="9">
        <v>33141136</v>
      </c>
      <c r="C174" s="16" t="s">
        <v>157</v>
      </c>
      <c r="D174" s="9" t="s">
        <v>8</v>
      </c>
      <c r="E174" s="9" t="s">
        <v>122</v>
      </c>
      <c r="F174" s="9">
        <v>180</v>
      </c>
      <c r="G174" s="9">
        <f t="shared" si="2"/>
        <v>14400</v>
      </c>
      <c r="H174" s="9">
        <v>80</v>
      </c>
    </row>
    <row r="175" spans="1:8" ht="12" thickBot="1">
      <c r="A175" s="9">
        <v>4</v>
      </c>
      <c r="B175" s="9">
        <v>33141136</v>
      </c>
      <c r="C175" s="16" t="s">
        <v>158</v>
      </c>
      <c r="D175" s="9" t="s">
        <v>8</v>
      </c>
      <c r="E175" s="9" t="s">
        <v>122</v>
      </c>
      <c r="F175" s="9">
        <v>14</v>
      </c>
      <c r="G175" s="9">
        <f t="shared" si="2"/>
        <v>490000</v>
      </c>
      <c r="H175" s="9">
        <v>35000</v>
      </c>
    </row>
    <row r="176" spans="1:8" ht="12" thickBot="1">
      <c r="A176" s="9">
        <v>5</v>
      </c>
      <c r="B176" s="9">
        <v>33141211</v>
      </c>
      <c r="C176" s="16" t="s">
        <v>158</v>
      </c>
      <c r="D176" s="9" t="s">
        <v>8</v>
      </c>
      <c r="E176" s="9" t="s">
        <v>159</v>
      </c>
      <c r="F176" s="9">
        <v>90</v>
      </c>
      <c r="G176" s="9">
        <f t="shared" si="2"/>
        <v>27000</v>
      </c>
      <c r="H176" s="9">
        <v>300</v>
      </c>
    </row>
    <row r="177" spans="1:8" ht="12" thickBot="1">
      <c r="A177" s="9">
        <v>6</v>
      </c>
      <c r="B177" s="9">
        <v>33141156</v>
      </c>
      <c r="C177" s="16" t="s">
        <v>158</v>
      </c>
      <c r="D177" s="9" t="s">
        <v>8</v>
      </c>
      <c r="E177" s="9" t="s">
        <v>159</v>
      </c>
      <c r="F177" s="9">
        <v>90</v>
      </c>
      <c r="G177" s="9">
        <f t="shared" si="2"/>
        <v>405000</v>
      </c>
      <c r="H177" s="9">
        <v>4500</v>
      </c>
    </row>
    <row r="178" spans="1:8" ht="12" thickBot="1">
      <c r="A178" s="9">
        <v>7</v>
      </c>
      <c r="B178" s="9">
        <v>33141156</v>
      </c>
      <c r="C178" s="16" t="s">
        <v>158</v>
      </c>
      <c r="D178" s="9" t="s">
        <v>8</v>
      </c>
      <c r="E178" s="9" t="s">
        <v>159</v>
      </c>
      <c r="F178" s="9">
        <v>90</v>
      </c>
      <c r="G178" s="9">
        <f t="shared" si="2"/>
        <v>315000</v>
      </c>
      <c r="H178" s="9">
        <v>3500</v>
      </c>
    </row>
    <row r="179" spans="1:8" ht="12" thickBot="1">
      <c r="A179" s="9">
        <v>8</v>
      </c>
      <c r="B179" s="9">
        <v>33141156</v>
      </c>
      <c r="C179" s="16" t="s">
        <v>158</v>
      </c>
      <c r="D179" s="9" t="s">
        <v>8</v>
      </c>
      <c r="E179" s="9" t="s">
        <v>159</v>
      </c>
      <c r="F179" s="9">
        <v>90</v>
      </c>
      <c r="G179" s="9">
        <f t="shared" si="2"/>
        <v>315000</v>
      </c>
      <c r="H179" s="9">
        <v>3500</v>
      </c>
    </row>
    <row r="180" spans="1:8" ht="12" thickBot="1">
      <c r="A180" s="9">
        <v>9</v>
      </c>
      <c r="B180" s="9">
        <v>33141156</v>
      </c>
      <c r="C180" s="16" t="s">
        <v>158</v>
      </c>
      <c r="D180" s="9" t="s">
        <v>8</v>
      </c>
      <c r="E180" s="9" t="s">
        <v>159</v>
      </c>
      <c r="F180" s="9">
        <v>90</v>
      </c>
      <c r="G180" s="9">
        <f t="shared" ref="G180:G243" si="3">F180*H180</f>
        <v>18000</v>
      </c>
      <c r="H180" s="9">
        <v>200</v>
      </c>
    </row>
    <row r="181" spans="1:8" ht="12" thickBot="1">
      <c r="A181" s="9">
        <v>10</v>
      </c>
      <c r="B181" s="9">
        <v>33141156</v>
      </c>
      <c r="C181" s="16" t="s">
        <v>219</v>
      </c>
      <c r="D181" s="9" t="s">
        <v>8</v>
      </c>
      <c r="E181" s="9" t="s">
        <v>122</v>
      </c>
      <c r="F181" s="9">
        <v>80</v>
      </c>
      <c r="G181" s="9">
        <f t="shared" si="3"/>
        <v>56000</v>
      </c>
      <c r="H181" s="9">
        <v>700</v>
      </c>
    </row>
    <row r="182" spans="1:8" ht="12" thickBot="1">
      <c r="A182" s="9">
        <v>11</v>
      </c>
      <c r="B182" s="9">
        <v>33141136</v>
      </c>
      <c r="C182" s="16" t="s">
        <v>220</v>
      </c>
      <c r="D182" s="9" t="s">
        <v>8</v>
      </c>
      <c r="E182" s="9" t="s">
        <v>122</v>
      </c>
      <c r="F182" s="9">
        <v>18</v>
      </c>
      <c r="G182" s="9">
        <f t="shared" si="3"/>
        <v>180000</v>
      </c>
      <c r="H182" s="9">
        <v>10000</v>
      </c>
    </row>
    <row r="183" spans="1:8" ht="12" thickBot="1">
      <c r="A183" s="9">
        <v>12</v>
      </c>
      <c r="B183" s="9">
        <v>33141142</v>
      </c>
      <c r="C183" s="16" t="s">
        <v>220</v>
      </c>
      <c r="D183" s="9" t="s">
        <v>8</v>
      </c>
      <c r="E183" s="9" t="s">
        <v>122</v>
      </c>
      <c r="F183" s="9">
        <v>30</v>
      </c>
      <c r="G183" s="9">
        <f t="shared" si="3"/>
        <v>240000</v>
      </c>
      <c r="H183" s="9">
        <v>8000</v>
      </c>
    </row>
    <row r="184" spans="1:8" ht="12" thickBot="1">
      <c r="A184" s="9">
        <v>13</v>
      </c>
      <c r="B184" s="9">
        <v>33141142</v>
      </c>
      <c r="C184" s="16" t="s">
        <v>220</v>
      </c>
      <c r="D184" s="9" t="s">
        <v>8</v>
      </c>
      <c r="E184" s="9" t="s">
        <v>122</v>
      </c>
      <c r="F184" s="9">
        <v>12</v>
      </c>
      <c r="G184" s="9">
        <f t="shared" si="3"/>
        <v>480000</v>
      </c>
      <c r="H184" s="9">
        <v>40000</v>
      </c>
    </row>
    <row r="185" spans="1:8" ht="12" thickBot="1">
      <c r="A185" s="9">
        <v>14</v>
      </c>
      <c r="B185" s="9">
        <v>33141142</v>
      </c>
      <c r="C185" s="16" t="s">
        <v>220</v>
      </c>
      <c r="D185" s="9" t="s">
        <v>8</v>
      </c>
      <c r="E185" s="9" t="s">
        <v>122</v>
      </c>
      <c r="F185" s="9">
        <v>11</v>
      </c>
      <c r="G185" s="9">
        <f t="shared" si="3"/>
        <v>88000</v>
      </c>
      <c r="H185" s="9">
        <v>8000</v>
      </c>
    </row>
    <row r="186" spans="1:8" ht="12" thickBot="1">
      <c r="A186" s="9">
        <v>15</v>
      </c>
      <c r="B186" s="9">
        <v>33141142</v>
      </c>
      <c r="C186" s="16" t="s">
        <v>220</v>
      </c>
      <c r="D186" s="9" t="s">
        <v>8</v>
      </c>
      <c r="E186" s="9" t="s">
        <v>122</v>
      </c>
      <c r="F186" s="9">
        <v>17</v>
      </c>
      <c r="G186" s="9">
        <f t="shared" si="3"/>
        <v>51000</v>
      </c>
      <c r="H186" s="9">
        <v>3000</v>
      </c>
    </row>
    <row r="187" spans="1:8" ht="12" thickBot="1">
      <c r="A187" s="9">
        <v>16</v>
      </c>
      <c r="B187" s="9">
        <v>33191510</v>
      </c>
      <c r="C187" s="16" t="s">
        <v>160</v>
      </c>
      <c r="D187" s="9" t="s">
        <v>8</v>
      </c>
      <c r="E187" s="9" t="s">
        <v>161</v>
      </c>
      <c r="F187" s="9">
        <v>250</v>
      </c>
      <c r="G187" s="9">
        <f t="shared" si="3"/>
        <v>37500</v>
      </c>
      <c r="H187" s="9">
        <v>150</v>
      </c>
    </row>
    <row r="188" spans="1:8" ht="23.25" thickBot="1">
      <c r="A188" s="9">
        <v>17</v>
      </c>
      <c r="B188" s="9">
        <v>33191310</v>
      </c>
      <c r="C188" s="16" t="s">
        <v>221</v>
      </c>
      <c r="D188" s="9" t="s">
        <v>8</v>
      </c>
      <c r="E188" s="9" t="s">
        <v>122</v>
      </c>
      <c r="F188" s="9">
        <v>3</v>
      </c>
      <c r="G188" s="9">
        <f t="shared" si="3"/>
        <v>18000</v>
      </c>
      <c r="H188" s="9">
        <v>6000</v>
      </c>
    </row>
    <row r="189" spans="1:8" ht="23.25" thickBot="1">
      <c r="A189" s="9">
        <v>18</v>
      </c>
      <c r="B189" s="9">
        <v>33141100</v>
      </c>
      <c r="C189" s="16" t="s">
        <v>222</v>
      </c>
      <c r="D189" s="9" t="s">
        <v>8</v>
      </c>
      <c r="E189" s="9" t="s">
        <v>122</v>
      </c>
      <c r="F189" s="9">
        <v>435</v>
      </c>
      <c r="G189" s="9">
        <f t="shared" si="3"/>
        <v>217500</v>
      </c>
      <c r="H189" s="9">
        <v>500</v>
      </c>
    </row>
    <row r="190" spans="1:8" ht="12" thickBot="1">
      <c r="A190" s="9">
        <v>19</v>
      </c>
      <c r="B190" s="9">
        <v>33141121</v>
      </c>
      <c r="C190" s="16" t="s">
        <v>223</v>
      </c>
      <c r="D190" s="9" t="s">
        <v>8</v>
      </c>
      <c r="E190" s="9" t="s">
        <v>122</v>
      </c>
      <c r="F190" s="9">
        <v>600</v>
      </c>
      <c r="G190" s="9">
        <f t="shared" si="3"/>
        <v>60000</v>
      </c>
      <c r="H190" s="9">
        <v>100</v>
      </c>
    </row>
    <row r="191" spans="1:8" ht="12" thickBot="1">
      <c r="A191" s="9">
        <v>20</v>
      </c>
      <c r="B191" s="9">
        <v>33141121</v>
      </c>
      <c r="C191" s="16" t="s">
        <v>223</v>
      </c>
      <c r="D191" s="9" t="s">
        <v>8</v>
      </c>
      <c r="E191" s="9" t="s">
        <v>122</v>
      </c>
      <c r="F191" s="9">
        <v>600</v>
      </c>
      <c r="G191" s="9">
        <f t="shared" si="3"/>
        <v>60000</v>
      </c>
      <c r="H191" s="9">
        <v>100</v>
      </c>
    </row>
    <row r="192" spans="1:8" ht="12" thickBot="1">
      <c r="A192" s="9">
        <v>21</v>
      </c>
      <c r="B192" s="9">
        <v>33141121</v>
      </c>
      <c r="C192" s="16" t="s">
        <v>223</v>
      </c>
      <c r="D192" s="9" t="s">
        <v>8</v>
      </c>
      <c r="E192" s="9" t="s">
        <v>122</v>
      </c>
      <c r="F192" s="9">
        <v>600</v>
      </c>
      <c r="G192" s="9">
        <f t="shared" si="3"/>
        <v>180000</v>
      </c>
      <c r="H192" s="9">
        <v>300</v>
      </c>
    </row>
    <row r="193" spans="1:8" ht="12" thickBot="1">
      <c r="A193" s="9">
        <v>22</v>
      </c>
      <c r="B193" s="9">
        <v>33141211</v>
      </c>
      <c r="C193" s="16" t="s">
        <v>223</v>
      </c>
      <c r="D193" s="9" t="s">
        <v>8</v>
      </c>
      <c r="E193" s="9" t="s">
        <v>122</v>
      </c>
      <c r="F193" s="9">
        <v>500</v>
      </c>
      <c r="G193" s="9">
        <f t="shared" si="3"/>
        <v>150000</v>
      </c>
      <c r="H193" s="9">
        <v>300</v>
      </c>
    </row>
    <row r="194" spans="1:8" ht="12" thickBot="1">
      <c r="A194" s="9">
        <v>23</v>
      </c>
      <c r="B194" s="9">
        <v>33141211</v>
      </c>
      <c r="C194" s="16" t="s">
        <v>224</v>
      </c>
      <c r="D194" s="9" t="s">
        <v>8</v>
      </c>
      <c r="E194" s="9" t="s">
        <v>122</v>
      </c>
      <c r="F194" s="9">
        <v>179</v>
      </c>
      <c r="G194" s="9">
        <f t="shared" si="3"/>
        <v>53700</v>
      </c>
      <c r="H194" s="9">
        <v>300</v>
      </c>
    </row>
    <row r="195" spans="1:8" ht="12" thickBot="1">
      <c r="A195" s="9">
        <v>24</v>
      </c>
      <c r="B195" s="9">
        <v>33141211</v>
      </c>
      <c r="C195" s="16" t="s">
        <v>224</v>
      </c>
      <c r="D195" s="9" t="s">
        <v>8</v>
      </c>
      <c r="E195" s="9" t="s">
        <v>122</v>
      </c>
      <c r="F195" s="9">
        <v>179</v>
      </c>
      <c r="G195" s="9">
        <f t="shared" si="3"/>
        <v>53700</v>
      </c>
      <c r="H195" s="9">
        <v>300</v>
      </c>
    </row>
    <row r="196" spans="1:8" ht="12" thickBot="1">
      <c r="A196" s="9">
        <v>25</v>
      </c>
      <c r="B196" s="9">
        <v>33141211</v>
      </c>
      <c r="C196" s="16" t="s">
        <v>224</v>
      </c>
      <c r="D196" s="9" t="s">
        <v>8</v>
      </c>
      <c r="E196" s="9" t="s">
        <v>122</v>
      </c>
      <c r="F196" s="9">
        <v>179</v>
      </c>
      <c r="G196" s="9">
        <f t="shared" si="3"/>
        <v>17900</v>
      </c>
      <c r="H196" s="9">
        <v>100</v>
      </c>
    </row>
    <row r="197" spans="1:8" ht="12" thickBot="1">
      <c r="A197" s="9">
        <v>26</v>
      </c>
      <c r="B197" s="9">
        <v>33141211</v>
      </c>
      <c r="C197" s="16" t="s">
        <v>224</v>
      </c>
      <c r="D197" s="9" t="s">
        <v>8</v>
      </c>
      <c r="E197" s="9" t="s">
        <v>122</v>
      </c>
      <c r="F197" s="9">
        <v>179</v>
      </c>
      <c r="G197" s="9">
        <f t="shared" si="3"/>
        <v>17900</v>
      </c>
      <c r="H197" s="9">
        <v>100</v>
      </c>
    </row>
    <row r="198" spans="1:8" ht="12" thickBot="1">
      <c r="A198" s="9">
        <v>27</v>
      </c>
      <c r="B198" s="9">
        <v>33141211</v>
      </c>
      <c r="C198" s="16" t="s">
        <v>224</v>
      </c>
      <c r="D198" s="9" t="s">
        <v>8</v>
      </c>
      <c r="E198" s="9" t="s">
        <v>122</v>
      </c>
      <c r="F198" s="9">
        <v>179</v>
      </c>
      <c r="G198" s="9">
        <f t="shared" si="3"/>
        <v>17900</v>
      </c>
      <c r="H198" s="9">
        <v>100</v>
      </c>
    </row>
    <row r="199" spans="1:8" ht="12" thickBot="1">
      <c r="A199" s="9">
        <v>28</v>
      </c>
      <c r="B199" s="9">
        <v>33141211</v>
      </c>
      <c r="C199" s="16" t="s">
        <v>224</v>
      </c>
      <c r="D199" s="9" t="s">
        <v>8</v>
      </c>
      <c r="E199" s="9" t="s">
        <v>122</v>
      </c>
      <c r="F199" s="9">
        <v>179</v>
      </c>
      <c r="G199" s="9">
        <f t="shared" si="3"/>
        <v>17900</v>
      </c>
      <c r="H199" s="9">
        <v>100</v>
      </c>
    </row>
    <row r="200" spans="1:8" ht="12" thickBot="1">
      <c r="A200" s="9">
        <v>29</v>
      </c>
      <c r="B200" s="9">
        <v>33141211</v>
      </c>
      <c r="C200" s="16" t="s">
        <v>224</v>
      </c>
      <c r="D200" s="9" t="s">
        <v>8</v>
      </c>
      <c r="E200" s="9" t="s">
        <v>122</v>
      </c>
      <c r="F200" s="9">
        <v>179</v>
      </c>
      <c r="G200" s="9">
        <f t="shared" si="3"/>
        <v>89500</v>
      </c>
      <c r="H200" s="9">
        <v>500</v>
      </c>
    </row>
    <row r="201" spans="1:8" ht="12" thickBot="1">
      <c r="A201" s="9">
        <v>30</v>
      </c>
      <c r="B201" s="9">
        <v>33141211</v>
      </c>
      <c r="C201" s="16" t="s">
        <v>224</v>
      </c>
      <c r="D201" s="9" t="s">
        <v>8</v>
      </c>
      <c r="E201" s="9" t="s">
        <v>122</v>
      </c>
      <c r="F201" s="9">
        <v>169</v>
      </c>
      <c r="G201" s="9">
        <f t="shared" si="3"/>
        <v>84500</v>
      </c>
      <c r="H201" s="9">
        <v>500</v>
      </c>
    </row>
    <row r="202" spans="1:8" ht="12" thickBot="1">
      <c r="A202" s="9">
        <v>31</v>
      </c>
      <c r="B202" s="9">
        <v>33141211</v>
      </c>
      <c r="C202" s="16" t="s">
        <v>224</v>
      </c>
      <c r="D202" s="9" t="s">
        <v>8</v>
      </c>
      <c r="E202" s="9" t="s">
        <v>122</v>
      </c>
      <c r="F202" s="9">
        <v>179</v>
      </c>
      <c r="G202" s="9">
        <f t="shared" si="3"/>
        <v>17900</v>
      </c>
      <c r="H202" s="9">
        <v>100</v>
      </c>
    </row>
    <row r="203" spans="1:8" ht="12" thickBot="1">
      <c r="A203" s="9">
        <v>32</v>
      </c>
      <c r="B203" s="9">
        <v>33141211</v>
      </c>
      <c r="C203" s="16" t="s">
        <v>224</v>
      </c>
      <c r="D203" s="9" t="s">
        <v>8</v>
      </c>
      <c r="E203" s="9" t="s">
        <v>122</v>
      </c>
      <c r="F203" s="9">
        <v>179</v>
      </c>
      <c r="G203" s="9">
        <f t="shared" si="3"/>
        <v>17900</v>
      </c>
      <c r="H203" s="9">
        <v>100</v>
      </c>
    </row>
    <row r="204" spans="1:8" ht="12" thickBot="1">
      <c r="A204" s="9">
        <v>33</v>
      </c>
      <c r="B204" s="9">
        <v>33141211</v>
      </c>
      <c r="C204" s="16" t="s">
        <v>224</v>
      </c>
      <c r="D204" s="9" t="s">
        <v>8</v>
      </c>
      <c r="E204" s="9" t="s">
        <v>122</v>
      </c>
      <c r="F204" s="9">
        <v>169</v>
      </c>
      <c r="G204" s="9">
        <f t="shared" si="3"/>
        <v>16900</v>
      </c>
      <c r="H204" s="9">
        <v>100</v>
      </c>
    </row>
    <row r="205" spans="1:8" ht="12" thickBot="1">
      <c r="A205" s="9">
        <v>34</v>
      </c>
      <c r="B205" s="9">
        <v>33141211</v>
      </c>
      <c r="C205" s="16" t="s">
        <v>224</v>
      </c>
      <c r="D205" s="9" t="s">
        <v>8</v>
      </c>
      <c r="E205" s="9" t="s">
        <v>122</v>
      </c>
      <c r="F205" s="9">
        <v>169</v>
      </c>
      <c r="G205" s="9">
        <f t="shared" si="3"/>
        <v>67600</v>
      </c>
      <c r="H205" s="9">
        <v>400</v>
      </c>
    </row>
    <row r="206" spans="1:8" ht="12" thickBot="1">
      <c r="A206" s="9">
        <v>35</v>
      </c>
      <c r="B206" s="9">
        <v>33141211</v>
      </c>
      <c r="C206" s="16" t="s">
        <v>225</v>
      </c>
      <c r="D206" s="9" t="s">
        <v>8</v>
      </c>
      <c r="E206" s="9" t="s">
        <v>122</v>
      </c>
      <c r="F206" s="9">
        <v>179</v>
      </c>
      <c r="G206" s="9">
        <f t="shared" si="3"/>
        <v>17900</v>
      </c>
      <c r="H206" s="9">
        <v>100</v>
      </c>
    </row>
    <row r="207" spans="1:8" ht="23.25" thickBot="1">
      <c r="A207" s="9">
        <v>36</v>
      </c>
      <c r="B207" s="9">
        <v>33141211</v>
      </c>
      <c r="C207" s="16" t="s">
        <v>226</v>
      </c>
      <c r="D207" s="9" t="s">
        <v>8</v>
      </c>
      <c r="E207" s="9" t="s">
        <v>122</v>
      </c>
      <c r="F207" s="9">
        <v>600</v>
      </c>
      <c r="G207" s="9">
        <f t="shared" si="3"/>
        <v>180000</v>
      </c>
      <c r="H207" s="9">
        <v>300</v>
      </c>
    </row>
    <row r="208" spans="1:8" ht="23.25" thickBot="1">
      <c r="A208" s="9">
        <v>37</v>
      </c>
      <c r="B208" s="9">
        <v>33141211</v>
      </c>
      <c r="C208" s="16" t="s">
        <v>226</v>
      </c>
      <c r="D208" s="9" t="s">
        <v>8</v>
      </c>
      <c r="E208" s="9" t="s">
        <v>122</v>
      </c>
      <c r="F208" s="9">
        <v>600</v>
      </c>
      <c r="G208" s="9">
        <f t="shared" si="3"/>
        <v>180000</v>
      </c>
      <c r="H208" s="9">
        <v>300</v>
      </c>
    </row>
    <row r="209" spans="1:8" ht="34.5" customHeight="1" thickBot="1">
      <c r="A209" s="9">
        <v>38</v>
      </c>
      <c r="B209" s="9">
        <v>33141211</v>
      </c>
      <c r="C209" s="16" t="s">
        <v>226</v>
      </c>
      <c r="D209" s="9" t="s">
        <v>8</v>
      </c>
      <c r="E209" s="9" t="s">
        <v>122</v>
      </c>
      <c r="F209" s="9">
        <v>179</v>
      </c>
      <c r="G209" s="9">
        <f t="shared" si="3"/>
        <v>53700</v>
      </c>
      <c r="H209" s="9">
        <v>300</v>
      </c>
    </row>
    <row r="210" spans="1:8" ht="31.5" customHeight="1" thickBot="1">
      <c r="A210" s="9">
        <v>39</v>
      </c>
      <c r="B210" s="9">
        <v>33141121</v>
      </c>
      <c r="C210" s="16" t="s">
        <v>227</v>
      </c>
      <c r="D210" s="9" t="s">
        <v>8</v>
      </c>
      <c r="E210" s="9" t="s">
        <v>122</v>
      </c>
      <c r="F210" s="9">
        <v>179</v>
      </c>
      <c r="G210" s="9">
        <f t="shared" si="3"/>
        <v>17900</v>
      </c>
      <c r="H210" s="9">
        <v>100</v>
      </c>
    </row>
    <row r="211" spans="1:8" ht="17.25" customHeight="1" thickBot="1">
      <c r="A211" s="9">
        <v>40</v>
      </c>
      <c r="B211" s="9">
        <v>33141136</v>
      </c>
      <c r="C211" s="16" t="s">
        <v>228</v>
      </c>
      <c r="D211" s="9" t="s">
        <v>8</v>
      </c>
      <c r="E211" s="9" t="s">
        <v>122</v>
      </c>
      <c r="F211" s="9">
        <v>60</v>
      </c>
      <c r="G211" s="9">
        <f t="shared" si="3"/>
        <v>7200</v>
      </c>
      <c r="H211" s="9">
        <v>120</v>
      </c>
    </row>
    <row r="212" spans="1:8" ht="17.25" customHeight="1" thickBot="1">
      <c r="A212" s="9">
        <v>41</v>
      </c>
      <c r="B212" s="9">
        <v>33141114</v>
      </c>
      <c r="C212" s="16" t="s">
        <v>162</v>
      </c>
      <c r="D212" s="9" t="s">
        <v>8</v>
      </c>
      <c r="E212" s="9" t="s">
        <v>122</v>
      </c>
      <c r="F212" s="9">
        <v>400</v>
      </c>
      <c r="G212" s="9">
        <f t="shared" si="3"/>
        <v>120000</v>
      </c>
      <c r="H212" s="9">
        <v>300</v>
      </c>
    </row>
    <row r="213" spans="1:8" ht="17.25" customHeight="1" thickBot="1">
      <c r="A213" s="9">
        <v>42</v>
      </c>
      <c r="B213" s="9">
        <v>33141211</v>
      </c>
      <c r="C213" s="16" t="s">
        <v>229</v>
      </c>
      <c r="D213" s="9" t="s">
        <v>8</v>
      </c>
      <c r="E213" s="9" t="s">
        <v>122</v>
      </c>
      <c r="F213" s="9">
        <v>230</v>
      </c>
      <c r="G213" s="9">
        <f t="shared" si="3"/>
        <v>1380</v>
      </c>
      <c r="H213" s="9">
        <v>6</v>
      </c>
    </row>
    <row r="214" spans="1:8" ht="17.25" customHeight="1" thickBot="1">
      <c r="A214" s="9">
        <v>43</v>
      </c>
      <c r="B214" s="9">
        <v>33141136</v>
      </c>
      <c r="C214" s="16" t="s">
        <v>230</v>
      </c>
      <c r="D214" s="9" t="s">
        <v>8</v>
      </c>
      <c r="E214" s="9" t="s">
        <v>122</v>
      </c>
      <c r="F214" s="9">
        <v>20</v>
      </c>
      <c r="G214" s="9">
        <f t="shared" si="3"/>
        <v>36000</v>
      </c>
      <c r="H214" s="9">
        <v>1800</v>
      </c>
    </row>
    <row r="215" spans="1:8" ht="17.25" customHeight="1" thickBot="1">
      <c r="A215" s="9">
        <v>44</v>
      </c>
      <c r="B215" s="9">
        <v>33141136</v>
      </c>
      <c r="C215" s="16" t="s">
        <v>230</v>
      </c>
      <c r="D215" s="9" t="s">
        <v>8</v>
      </c>
      <c r="E215" s="9" t="s">
        <v>122</v>
      </c>
      <c r="F215" s="9">
        <v>20</v>
      </c>
      <c r="G215" s="9">
        <f t="shared" si="3"/>
        <v>36000</v>
      </c>
      <c r="H215" s="9">
        <v>1800</v>
      </c>
    </row>
    <row r="216" spans="1:8" ht="17.25" customHeight="1" thickBot="1">
      <c r="A216" s="9">
        <v>45</v>
      </c>
      <c r="B216" s="9">
        <v>33141142</v>
      </c>
      <c r="C216" s="16" t="s">
        <v>163</v>
      </c>
      <c r="D216" s="9" t="s">
        <v>8</v>
      </c>
      <c r="E216" s="9" t="s">
        <v>122</v>
      </c>
      <c r="F216" s="9">
        <v>30</v>
      </c>
      <c r="G216" s="9">
        <f t="shared" si="3"/>
        <v>12000</v>
      </c>
      <c r="H216" s="9">
        <v>400</v>
      </c>
    </row>
    <row r="217" spans="1:8" ht="17.25" customHeight="1" thickBot="1">
      <c r="A217" s="9">
        <v>46</v>
      </c>
      <c r="B217" s="9">
        <v>33141143</v>
      </c>
      <c r="C217" s="16" t="s">
        <v>164</v>
      </c>
      <c r="D217" s="9" t="s">
        <v>8</v>
      </c>
      <c r="E217" s="9" t="s">
        <v>122</v>
      </c>
      <c r="F217" s="9">
        <v>129</v>
      </c>
      <c r="G217" s="9">
        <f t="shared" si="3"/>
        <v>258000</v>
      </c>
      <c r="H217" s="9">
        <v>2000</v>
      </c>
    </row>
    <row r="218" spans="1:8" ht="17.25" customHeight="1" thickBot="1">
      <c r="A218" s="9">
        <v>47</v>
      </c>
      <c r="B218" s="9">
        <v>33141211</v>
      </c>
      <c r="C218" s="16" t="s">
        <v>165</v>
      </c>
      <c r="D218" s="9" t="s">
        <v>8</v>
      </c>
      <c r="E218" s="9" t="s">
        <v>122</v>
      </c>
      <c r="F218" s="9">
        <v>82</v>
      </c>
      <c r="G218" s="9">
        <f t="shared" si="3"/>
        <v>114800</v>
      </c>
      <c r="H218" s="9">
        <v>1400</v>
      </c>
    </row>
    <row r="219" spans="1:8" ht="17.25" customHeight="1" thickBot="1">
      <c r="A219" s="9">
        <v>48</v>
      </c>
      <c r="B219" s="9">
        <v>33191310</v>
      </c>
      <c r="C219" s="16" t="s">
        <v>166</v>
      </c>
      <c r="D219" s="9" t="s">
        <v>8</v>
      </c>
      <c r="E219" s="9" t="s">
        <v>122</v>
      </c>
      <c r="F219" s="9">
        <v>35</v>
      </c>
      <c r="G219" s="9">
        <f t="shared" si="3"/>
        <v>52500</v>
      </c>
      <c r="H219" s="9">
        <v>1500</v>
      </c>
    </row>
    <row r="220" spans="1:8" ht="17.25" customHeight="1" thickBot="1">
      <c r="A220" s="9">
        <v>49</v>
      </c>
      <c r="B220" s="9">
        <v>33141145</v>
      </c>
      <c r="C220" s="16" t="s">
        <v>231</v>
      </c>
      <c r="D220" s="9" t="s">
        <v>8</v>
      </c>
      <c r="E220" s="9" t="s">
        <v>122</v>
      </c>
      <c r="F220" s="9">
        <v>150</v>
      </c>
      <c r="G220" s="9">
        <f t="shared" si="3"/>
        <v>4500</v>
      </c>
      <c r="H220" s="9">
        <v>30</v>
      </c>
    </row>
    <row r="221" spans="1:8" ht="17.25" customHeight="1" thickBot="1">
      <c r="A221" s="9">
        <v>50</v>
      </c>
      <c r="B221" s="9">
        <v>33141146</v>
      </c>
      <c r="C221" s="16" t="s">
        <v>231</v>
      </c>
      <c r="D221" s="9" t="s">
        <v>8</v>
      </c>
      <c r="E221" s="9" t="s">
        <v>122</v>
      </c>
      <c r="F221" s="9">
        <v>150</v>
      </c>
      <c r="G221" s="9">
        <f t="shared" si="3"/>
        <v>75000</v>
      </c>
      <c r="H221" s="9">
        <v>500</v>
      </c>
    </row>
    <row r="222" spans="1:8" ht="17.25" customHeight="1" thickBot="1">
      <c r="A222" s="9">
        <v>51</v>
      </c>
      <c r="B222" s="9">
        <v>33151250</v>
      </c>
      <c r="C222" s="16" t="s">
        <v>232</v>
      </c>
      <c r="D222" s="9" t="s">
        <v>8</v>
      </c>
      <c r="E222" s="9" t="s">
        <v>122</v>
      </c>
      <c r="F222" s="9">
        <v>110</v>
      </c>
      <c r="G222" s="9">
        <f t="shared" si="3"/>
        <v>6600</v>
      </c>
      <c r="H222" s="9">
        <v>60</v>
      </c>
    </row>
    <row r="223" spans="1:8" ht="29.25" customHeight="1" thickBot="1">
      <c r="A223" s="9">
        <v>52</v>
      </c>
      <c r="B223" s="9">
        <v>33171500</v>
      </c>
      <c r="C223" s="16" t="s">
        <v>581</v>
      </c>
      <c r="D223" s="9" t="s">
        <v>8</v>
      </c>
      <c r="E223" s="9" t="s">
        <v>122</v>
      </c>
      <c r="F223" s="9">
        <v>1200</v>
      </c>
      <c r="G223" s="9">
        <f t="shared" si="3"/>
        <v>72000</v>
      </c>
      <c r="H223" s="9">
        <v>60</v>
      </c>
    </row>
    <row r="224" spans="1:8" ht="19.5" customHeight="1" thickBot="1">
      <c r="A224" s="9">
        <v>53</v>
      </c>
      <c r="B224" s="9">
        <v>33141211</v>
      </c>
      <c r="C224" s="16" t="s">
        <v>233</v>
      </c>
      <c r="D224" s="9" t="s">
        <v>8</v>
      </c>
      <c r="E224" s="9" t="s">
        <v>122</v>
      </c>
      <c r="F224" s="9">
        <v>650</v>
      </c>
      <c r="G224" s="9">
        <f t="shared" si="3"/>
        <v>195000</v>
      </c>
      <c r="H224" s="9">
        <v>300</v>
      </c>
    </row>
    <row r="225" spans="1:8" ht="19.5" customHeight="1" thickBot="1">
      <c r="A225" s="9">
        <v>54</v>
      </c>
      <c r="B225" s="9">
        <v>33161120</v>
      </c>
      <c r="C225" s="16" t="s">
        <v>584</v>
      </c>
      <c r="D225" s="9" t="s">
        <v>8</v>
      </c>
      <c r="E225" s="9" t="s">
        <v>122</v>
      </c>
      <c r="F225" s="9">
        <v>207</v>
      </c>
      <c r="G225" s="9">
        <f t="shared" si="3"/>
        <v>4140</v>
      </c>
      <c r="H225" s="9">
        <v>20</v>
      </c>
    </row>
    <row r="226" spans="1:8" ht="19.5" customHeight="1" thickBot="1">
      <c r="A226" s="9">
        <v>55</v>
      </c>
      <c r="B226" s="9">
        <v>33161120</v>
      </c>
      <c r="C226" s="16" t="s">
        <v>584</v>
      </c>
      <c r="D226" s="9" t="s">
        <v>8</v>
      </c>
      <c r="E226" s="9" t="s">
        <v>122</v>
      </c>
      <c r="F226" s="9">
        <v>207</v>
      </c>
      <c r="G226" s="9">
        <f t="shared" si="3"/>
        <v>4140</v>
      </c>
      <c r="H226" s="9">
        <v>20</v>
      </c>
    </row>
    <row r="227" spans="1:8" ht="19.5" customHeight="1" thickBot="1">
      <c r="A227" s="9">
        <v>56</v>
      </c>
      <c r="B227" s="9">
        <v>33161120</v>
      </c>
      <c r="C227" s="16" t="s">
        <v>584</v>
      </c>
      <c r="D227" s="9" t="s">
        <v>8</v>
      </c>
      <c r="E227" s="9" t="s">
        <v>122</v>
      </c>
      <c r="F227" s="9">
        <v>207</v>
      </c>
      <c r="G227" s="9">
        <f t="shared" si="3"/>
        <v>62100</v>
      </c>
      <c r="H227" s="9">
        <v>300</v>
      </c>
    </row>
    <row r="228" spans="1:8" ht="19.5" customHeight="1" thickBot="1">
      <c r="A228" s="9">
        <v>57</v>
      </c>
      <c r="B228" s="9">
        <v>33161120</v>
      </c>
      <c r="C228" s="16" t="s">
        <v>584</v>
      </c>
      <c r="D228" s="9" t="s">
        <v>8</v>
      </c>
      <c r="E228" s="9" t="s">
        <v>122</v>
      </c>
      <c r="F228" s="9">
        <v>207</v>
      </c>
      <c r="G228" s="9">
        <f t="shared" si="3"/>
        <v>62100</v>
      </c>
      <c r="H228" s="9">
        <v>300</v>
      </c>
    </row>
    <row r="229" spans="1:8" ht="19.5" customHeight="1" thickBot="1">
      <c r="A229" s="9">
        <v>58</v>
      </c>
      <c r="B229" s="9">
        <v>33161120</v>
      </c>
      <c r="C229" s="16" t="s">
        <v>584</v>
      </c>
      <c r="D229" s="9" t="s">
        <v>8</v>
      </c>
      <c r="E229" s="9" t="s">
        <v>122</v>
      </c>
      <c r="F229" s="9">
        <v>207</v>
      </c>
      <c r="G229" s="9">
        <f t="shared" si="3"/>
        <v>31050</v>
      </c>
      <c r="H229" s="9">
        <v>150</v>
      </c>
    </row>
    <row r="230" spans="1:8" ht="19.5" customHeight="1" thickBot="1">
      <c r="A230" s="9">
        <v>59</v>
      </c>
      <c r="B230" s="9">
        <v>33161120</v>
      </c>
      <c r="C230" s="16" t="s">
        <v>584</v>
      </c>
      <c r="D230" s="9" t="s">
        <v>8</v>
      </c>
      <c r="E230" s="9" t="s">
        <v>122</v>
      </c>
      <c r="F230" s="9">
        <v>207</v>
      </c>
      <c r="G230" s="9">
        <f t="shared" si="3"/>
        <v>10350</v>
      </c>
      <c r="H230" s="9">
        <v>50</v>
      </c>
    </row>
    <row r="231" spans="1:8" ht="19.5" customHeight="1" thickBot="1">
      <c r="A231" s="9">
        <v>60</v>
      </c>
      <c r="B231" s="9">
        <v>33141211</v>
      </c>
      <c r="C231" s="16" t="s">
        <v>167</v>
      </c>
      <c r="D231" s="9" t="s">
        <v>8</v>
      </c>
      <c r="E231" s="9" t="s">
        <v>122</v>
      </c>
      <c r="F231" s="9">
        <v>45</v>
      </c>
      <c r="G231" s="9">
        <f t="shared" si="3"/>
        <v>27000</v>
      </c>
      <c r="H231" s="9">
        <v>600</v>
      </c>
    </row>
    <row r="232" spans="1:8" ht="15" customHeight="1" thickBot="1">
      <c r="A232" s="9">
        <v>61</v>
      </c>
      <c r="B232" s="9">
        <v>33141136</v>
      </c>
      <c r="C232" s="16" t="s">
        <v>168</v>
      </c>
      <c r="D232" s="9" t="s">
        <v>8</v>
      </c>
      <c r="E232" s="9" t="s">
        <v>122</v>
      </c>
      <c r="F232" s="9">
        <v>45</v>
      </c>
      <c r="G232" s="9">
        <f t="shared" si="3"/>
        <v>99000</v>
      </c>
      <c r="H232" s="9">
        <v>2200</v>
      </c>
    </row>
    <row r="233" spans="1:8" ht="15" customHeight="1" thickBot="1">
      <c r="A233" s="9">
        <v>62</v>
      </c>
      <c r="B233" s="9">
        <v>33141136</v>
      </c>
      <c r="C233" s="16" t="s">
        <v>169</v>
      </c>
      <c r="D233" s="9" t="s">
        <v>8</v>
      </c>
      <c r="E233" s="9" t="s">
        <v>122</v>
      </c>
      <c r="F233" s="9">
        <v>45</v>
      </c>
      <c r="G233" s="9">
        <f t="shared" si="3"/>
        <v>54000</v>
      </c>
      <c r="H233" s="9">
        <v>1200</v>
      </c>
    </row>
    <row r="234" spans="1:8" ht="15" customHeight="1" thickBot="1">
      <c r="A234" s="9">
        <v>63</v>
      </c>
      <c r="B234" s="9">
        <v>33141142</v>
      </c>
      <c r="C234" s="16" t="s">
        <v>220</v>
      </c>
      <c r="D234" s="9" t="s">
        <v>8</v>
      </c>
      <c r="E234" s="9" t="s">
        <v>122</v>
      </c>
      <c r="F234" s="9">
        <v>20</v>
      </c>
      <c r="G234" s="9">
        <f t="shared" si="3"/>
        <v>20000</v>
      </c>
      <c r="H234" s="9">
        <v>1000</v>
      </c>
    </row>
    <row r="235" spans="1:8" ht="15" customHeight="1" thickBot="1">
      <c r="A235" s="9">
        <v>64</v>
      </c>
      <c r="B235" s="9">
        <v>33141142</v>
      </c>
      <c r="C235" s="16" t="s">
        <v>170</v>
      </c>
      <c r="D235" s="9" t="s">
        <v>8</v>
      </c>
      <c r="E235" s="9" t="s">
        <v>122</v>
      </c>
      <c r="F235" s="9">
        <v>12</v>
      </c>
      <c r="G235" s="9">
        <f t="shared" si="3"/>
        <v>120000</v>
      </c>
      <c r="H235" s="9">
        <v>10000</v>
      </c>
    </row>
    <row r="236" spans="1:8" ht="15" customHeight="1" thickBot="1">
      <c r="A236" s="9">
        <v>65</v>
      </c>
      <c r="B236" s="9">
        <v>33141157</v>
      </c>
      <c r="C236" s="16" t="s">
        <v>163</v>
      </c>
      <c r="D236" s="9" t="s">
        <v>8</v>
      </c>
      <c r="E236" s="9" t="s">
        <v>122</v>
      </c>
      <c r="F236" s="9">
        <v>30</v>
      </c>
      <c r="G236" s="9">
        <f t="shared" si="3"/>
        <v>24000</v>
      </c>
      <c r="H236" s="9">
        <v>800</v>
      </c>
    </row>
    <row r="237" spans="1:8" ht="15" customHeight="1" thickBot="1">
      <c r="A237" s="9">
        <v>66</v>
      </c>
      <c r="B237" s="9">
        <v>33141157</v>
      </c>
      <c r="C237" s="16" t="s">
        <v>163</v>
      </c>
      <c r="D237" s="9" t="s">
        <v>8</v>
      </c>
      <c r="E237" s="9" t="s">
        <v>122</v>
      </c>
      <c r="F237" s="9">
        <v>30</v>
      </c>
      <c r="G237" s="9">
        <f t="shared" si="3"/>
        <v>18000</v>
      </c>
      <c r="H237" s="9">
        <v>600</v>
      </c>
    </row>
    <row r="238" spans="1:8" ht="15" customHeight="1" thickBot="1">
      <c r="A238" s="9">
        <v>67</v>
      </c>
      <c r="B238" s="9">
        <v>33141157</v>
      </c>
      <c r="C238" s="16" t="s">
        <v>163</v>
      </c>
      <c r="D238" s="9" t="s">
        <v>8</v>
      </c>
      <c r="E238" s="9" t="s">
        <v>122</v>
      </c>
      <c r="F238" s="9">
        <v>30</v>
      </c>
      <c r="G238" s="9">
        <f t="shared" si="3"/>
        <v>12000</v>
      </c>
      <c r="H238" s="9">
        <v>400</v>
      </c>
    </row>
    <row r="239" spans="1:8" ht="15" customHeight="1" thickBot="1">
      <c r="A239" s="9">
        <v>68</v>
      </c>
      <c r="B239" s="9">
        <v>33141157</v>
      </c>
      <c r="C239" s="16" t="s">
        <v>163</v>
      </c>
      <c r="D239" s="9" t="s">
        <v>8</v>
      </c>
      <c r="E239" s="9" t="s">
        <v>122</v>
      </c>
      <c r="F239" s="9">
        <v>30</v>
      </c>
      <c r="G239" s="9">
        <f t="shared" si="3"/>
        <v>6000</v>
      </c>
      <c r="H239" s="9">
        <v>200</v>
      </c>
    </row>
    <row r="240" spans="1:8" ht="15" customHeight="1" thickBot="1">
      <c r="A240" s="9">
        <v>69</v>
      </c>
      <c r="B240" s="9">
        <v>39518300</v>
      </c>
      <c r="C240" s="16" t="s">
        <v>234</v>
      </c>
      <c r="D240" s="9" t="s">
        <v>8</v>
      </c>
      <c r="E240" s="9" t="s">
        <v>122</v>
      </c>
      <c r="F240" s="9">
        <v>470</v>
      </c>
      <c r="G240" s="9">
        <f t="shared" si="3"/>
        <v>18800</v>
      </c>
      <c r="H240" s="9">
        <v>40</v>
      </c>
    </row>
    <row r="241" spans="1:8" ht="15" customHeight="1" thickBot="1">
      <c r="A241" s="9">
        <v>70</v>
      </c>
      <c r="B241" s="9">
        <v>33141121</v>
      </c>
      <c r="C241" s="16" t="s">
        <v>235</v>
      </c>
      <c r="D241" s="9" t="s">
        <v>8</v>
      </c>
      <c r="E241" s="9" t="s">
        <v>122</v>
      </c>
      <c r="F241" s="9">
        <v>2000</v>
      </c>
      <c r="G241" s="9">
        <f t="shared" si="3"/>
        <v>30000</v>
      </c>
      <c r="H241" s="9">
        <v>15</v>
      </c>
    </row>
    <row r="242" spans="1:8" ht="15" customHeight="1" thickBot="1">
      <c r="A242" s="9">
        <v>71</v>
      </c>
      <c r="B242" s="9">
        <v>33141121</v>
      </c>
      <c r="C242" s="16" t="s">
        <v>235</v>
      </c>
      <c r="D242" s="9" t="s">
        <v>8</v>
      </c>
      <c r="E242" s="9" t="s">
        <v>122</v>
      </c>
      <c r="F242" s="9">
        <v>2000</v>
      </c>
      <c r="G242" s="9">
        <f t="shared" si="3"/>
        <v>30000</v>
      </c>
      <c r="H242" s="9">
        <v>15</v>
      </c>
    </row>
    <row r="243" spans="1:8" ht="15" customHeight="1" thickBot="1">
      <c r="A243" s="9">
        <v>72</v>
      </c>
      <c r="B243" s="9">
        <v>33141121</v>
      </c>
      <c r="C243" s="16" t="s">
        <v>235</v>
      </c>
      <c r="D243" s="9" t="s">
        <v>8</v>
      </c>
      <c r="E243" s="9" t="s">
        <v>122</v>
      </c>
      <c r="F243" s="9">
        <v>2000</v>
      </c>
      <c r="G243" s="9">
        <f t="shared" si="3"/>
        <v>30000</v>
      </c>
      <c r="H243" s="9">
        <v>15</v>
      </c>
    </row>
    <row r="244" spans="1:8" ht="23.25" thickBot="1">
      <c r="A244" s="9">
        <v>73</v>
      </c>
      <c r="B244" s="9">
        <v>33191260</v>
      </c>
      <c r="C244" s="16" t="s">
        <v>236</v>
      </c>
      <c r="D244" s="9" t="s">
        <v>8</v>
      </c>
      <c r="E244" s="9" t="s">
        <v>122</v>
      </c>
      <c r="F244" s="9">
        <v>80</v>
      </c>
      <c r="G244" s="9">
        <f t="shared" ref="G244:G307" si="4">F244*H244</f>
        <v>4000</v>
      </c>
      <c r="H244" s="9">
        <v>50</v>
      </c>
    </row>
    <row r="245" spans="1:8" ht="15" customHeight="1" thickBot="1">
      <c r="A245" s="9">
        <v>74</v>
      </c>
      <c r="B245" s="9">
        <v>33191310</v>
      </c>
      <c r="C245" s="16" t="s">
        <v>237</v>
      </c>
      <c r="D245" s="9" t="s">
        <v>8</v>
      </c>
      <c r="E245" s="9" t="s">
        <v>122</v>
      </c>
      <c r="F245" s="9">
        <v>4000</v>
      </c>
      <c r="G245" s="9">
        <f t="shared" si="4"/>
        <v>240000</v>
      </c>
      <c r="H245" s="9">
        <v>60</v>
      </c>
    </row>
    <row r="246" spans="1:8" ht="15" customHeight="1" thickBot="1">
      <c r="A246" s="9">
        <v>75</v>
      </c>
      <c r="B246" s="9">
        <v>33161220</v>
      </c>
      <c r="C246" s="16" t="s">
        <v>238</v>
      </c>
      <c r="D246" s="9" t="s">
        <v>8</v>
      </c>
      <c r="E246" s="9" t="s">
        <v>122</v>
      </c>
      <c r="F246" s="9">
        <v>280</v>
      </c>
      <c r="G246" s="9">
        <f t="shared" si="4"/>
        <v>280000</v>
      </c>
      <c r="H246" s="9">
        <v>1000</v>
      </c>
    </row>
    <row r="247" spans="1:8" ht="15" customHeight="1" thickBot="1">
      <c r="A247" s="9">
        <v>76</v>
      </c>
      <c r="B247" s="9">
        <v>33151120</v>
      </c>
      <c r="C247" s="16" t="s">
        <v>238</v>
      </c>
      <c r="D247" s="9" t="s">
        <v>8</v>
      </c>
      <c r="E247" s="9" t="s">
        <v>122</v>
      </c>
      <c r="F247" s="9">
        <v>150</v>
      </c>
      <c r="G247" s="9">
        <f t="shared" si="4"/>
        <v>150000</v>
      </c>
      <c r="H247" s="9">
        <v>1000</v>
      </c>
    </row>
    <row r="248" spans="1:8" ht="15" customHeight="1" thickBot="1">
      <c r="A248" s="9">
        <v>77</v>
      </c>
      <c r="B248" s="9">
        <v>33791300</v>
      </c>
      <c r="C248" s="16" t="s">
        <v>171</v>
      </c>
      <c r="D248" s="9" t="s">
        <v>8</v>
      </c>
      <c r="E248" s="9" t="s">
        <v>122</v>
      </c>
      <c r="F248" s="9">
        <v>3.5</v>
      </c>
      <c r="G248" s="9">
        <f t="shared" si="4"/>
        <v>10500</v>
      </c>
      <c r="H248" s="9">
        <v>3000</v>
      </c>
    </row>
    <row r="249" spans="1:8" ht="15" customHeight="1" thickBot="1">
      <c r="A249" s="9">
        <v>78</v>
      </c>
      <c r="B249" s="9">
        <v>33141212</v>
      </c>
      <c r="C249" s="16" t="s">
        <v>239</v>
      </c>
      <c r="D249" s="9" t="s">
        <v>8</v>
      </c>
      <c r="E249" s="9" t="s">
        <v>122</v>
      </c>
      <c r="F249" s="9">
        <v>9</v>
      </c>
      <c r="G249" s="9">
        <f t="shared" si="4"/>
        <v>13500</v>
      </c>
      <c r="H249" s="9">
        <v>1500</v>
      </c>
    </row>
    <row r="250" spans="1:8" ht="15" customHeight="1" thickBot="1">
      <c r="A250" s="9">
        <v>79</v>
      </c>
      <c r="B250" s="9">
        <v>33141129</v>
      </c>
      <c r="C250" s="16" t="s">
        <v>240</v>
      </c>
      <c r="D250" s="9" t="s">
        <v>8</v>
      </c>
      <c r="E250" s="9" t="s">
        <v>122</v>
      </c>
      <c r="F250" s="9">
        <v>10</v>
      </c>
      <c r="G250" s="9">
        <f t="shared" si="4"/>
        <v>30000</v>
      </c>
      <c r="H250" s="9">
        <v>3000</v>
      </c>
    </row>
    <row r="251" spans="1:8" ht="15" customHeight="1" thickBot="1">
      <c r="A251" s="9">
        <v>80</v>
      </c>
      <c r="B251" s="9">
        <v>33141157</v>
      </c>
      <c r="C251" s="16" t="s">
        <v>172</v>
      </c>
      <c r="D251" s="9" t="s">
        <v>8</v>
      </c>
      <c r="E251" s="9" t="s">
        <v>122</v>
      </c>
      <c r="F251" s="9">
        <v>5</v>
      </c>
      <c r="G251" s="9">
        <f t="shared" si="4"/>
        <v>12500</v>
      </c>
      <c r="H251" s="9">
        <v>2500</v>
      </c>
    </row>
    <row r="252" spans="1:8" ht="17.25" customHeight="1" thickBot="1">
      <c r="A252" s="9">
        <v>81</v>
      </c>
      <c r="B252" s="9">
        <v>33151120</v>
      </c>
      <c r="C252" s="16" t="s">
        <v>241</v>
      </c>
      <c r="D252" s="9" t="s">
        <v>8</v>
      </c>
      <c r="E252" s="9" t="s">
        <v>122</v>
      </c>
      <c r="F252" s="9">
        <v>47</v>
      </c>
      <c r="G252" s="9">
        <f t="shared" si="4"/>
        <v>564000</v>
      </c>
      <c r="H252" s="9">
        <v>12000</v>
      </c>
    </row>
    <row r="253" spans="1:8" ht="17.25" customHeight="1" thickBot="1">
      <c r="A253" s="9">
        <v>82</v>
      </c>
      <c r="B253" s="9">
        <v>33141115</v>
      </c>
      <c r="C253" s="16" t="s">
        <v>173</v>
      </c>
      <c r="D253" s="9" t="s">
        <v>8</v>
      </c>
      <c r="E253" s="9" t="s">
        <v>122</v>
      </c>
      <c r="F253" s="9">
        <v>90</v>
      </c>
      <c r="G253" s="9">
        <f t="shared" si="4"/>
        <v>360000</v>
      </c>
      <c r="H253" s="9">
        <v>4000</v>
      </c>
    </row>
    <row r="254" spans="1:8" ht="17.25" customHeight="1" thickBot="1">
      <c r="A254" s="9">
        <v>83</v>
      </c>
      <c r="B254" s="9">
        <v>33141110</v>
      </c>
      <c r="C254" s="16" t="s">
        <v>242</v>
      </c>
      <c r="D254" s="9" t="s">
        <v>8</v>
      </c>
      <c r="E254" s="9" t="s">
        <v>122</v>
      </c>
      <c r="F254" s="9">
        <v>40</v>
      </c>
      <c r="G254" s="9">
        <f t="shared" si="4"/>
        <v>48000</v>
      </c>
      <c r="H254" s="9">
        <v>1200</v>
      </c>
    </row>
    <row r="255" spans="1:8" ht="17.25" customHeight="1" thickBot="1">
      <c r="A255" s="9">
        <v>84</v>
      </c>
      <c r="B255" s="9">
        <v>33141212</v>
      </c>
      <c r="C255" s="16" t="s">
        <v>243</v>
      </c>
      <c r="D255" s="9" t="s">
        <v>8</v>
      </c>
      <c r="E255" s="9" t="s">
        <v>122</v>
      </c>
      <c r="F255" s="9">
        <v>1800</v>
      </c>
      <c r="G255" s="9">
        <f t="shared" si="4"/>
        <v>270000</v>
      </c>
      <c r="H255" s="9">
        <v>150</v>
      </c>
    </row>
    <row r="256" spans="1:8" ht="17.25" customHeight="1" thickBot="1">
      <c r="A256" s="9">
        <v>85</v>
      </c>
      <c r="B256" s="9">
        <v>33111360</v>
      </c>
      <c r="C256" s="16" t="s">
        <v>244</v>
      </c>
      <c r="D256" s="9" t="s">
        <v>8</v>
      </c>
      <c r="E256" s="9" t="s">
        <v>122</v>
      </c>
      <c r="F256" s="9">
        <v>450</v>
      </c>
      <c r="G256" s="9">
        <f t="shared" si="4"/>
        <v>135000</v>
      </c>
      <c r="H256" s="9">
        <v>300</v>
      </c>
    </row>
    <row r="257" spans="1:8" ht="17.25" customHeight="1" thickBot="1">
      <c r="A257" s="9">
        <v>86</v>
      </c>
      <c r="B257" s="9">
        <v>18100000</v>
      </c>
      <c r="C257" s="16" t="s">
        <v>245</v>
      </c>
      <c r="D257" s="9" t="s">
        <v>8</v>
      </c>
      <c r="E257" s="9" t="s">
        <v>122</v>
      </c>
      <c r="F257" s="9">
        <v>4</v>
      </c>
      <c r="G257" s="9">
        <f t="shared" si="4"/>
        <v>20000</v>
      </c>
      <c r="H257" s="9">
        <v>5000</v>
      </c>
    </row>
    <row r="258" spans="1:8" ht="17.25" customHeight="1" thickBot="1">
      <c r="A258" s="9">
        <v>87</v>
      </c>
      <c r="B258" s="9">
        <v>33141173</v>
      </c>
      <c r="C258" s="16" t="s">
        <v>246</v>
      </c>
      <c r="D258" s="9" t="s">
        <v>8</v>
      </c>
      <c r="E258" s="9" t="s">
        <v>122</v>
      </c>
      <c r="F258" s="9">
        <v>1.65</v>
      </c>
      <c r="G258" s="9">
        <f t="shared" si="4"/>
        <v>6600</v>
      </c>
      <c r="H258" s="9">
        <v>4000</v>
      </c>
    </row>
    <row r="259" spans="1:8" ht="17.25" customHeight="1" thickBot="1">
      <c r="A259" s="9">
        <v>88</v>
      </c>
      <c r="B259" s="9">
        <v>39518300</v>
      </c>
      <c r="C259" s="16" t="s">
        <v>246</v>
      </c>
      <c r="D259" s="9" t="s">
        <v>8</v>
      </c>
      <c r="E259" s="9" t="s">
        <v>122</v>
      </c>
      <c r="F259" s="9">
        <v>2.4</v>
      </c>
      <c r="G259" s="9">
        <f t="shared" si="4"/>
        <v>4800</v>
      </c>
      <c r="H259" s="9">
        <v>2000</v>
      </c>
    </row>
    <row r="260" spans="1:8" ht="17.25" customHeight="1" thickBot="1">
      <c r="A260" s="9">
        <v>89</v>
      </c>
      <c r="B260" s="9">
        <v>38431720</v>
      </c>
      <c r="C260" s="16" t="s">
        <v>174</v>
      </c>
      <c r="D260" s="9" t="s">
        <v>8</v>
      </c>
      <c r="E260" s="9" t="s">
        <v>122</v>
      </c>
      <c r="F260" s="9">
        <v>3</v>
      </c>
      <c r="G260" s="9">
        <f t="shared" si="4"/>
        <v>9000</v>
      </c>
      <c r="H260" s="9">
        <v>3000</v>
      </c>
    </row>
    <row r="261" spans="1:8" ht="17.25" customHeight="1" thickBot="1">
      <c r="A261" s="9">
        <v>90</v>
      </c>
      <c r="B261" s="9">
        <v>33141136</v>
      </c>
      <c r="C261" s="16" t="s">
        <v>228</v>
      </c>
      <c r="D261" s="9" t="s">
        <v>8</v>
      </c>
      <c r="E261" s="9" t="s">
        <v>122</v>
      </c>
      <c r="F261" s="9">
        <v>60</v>
      </c>
      <c r="G261" s="9">
        <f t="shared" si="4"/>
        <v>2400</v>
      </c>
      <c r="H261" s="9">
        <v>40</v>
      </c>
    </row>
    <row r="262" spans="1:8" ht="17.25" customHeight="1" thickBot="1">
      <c r="A262" s="9">
        <v>91</v>
      </c>
      <c r="B262" s="9">
        <v>33141136</v>
      </c>
      <c r="C262" s="16" t="s">
        <v>228</v>
      </c>
      <c r="D262" s="9" t="s">
        <v>8</v>
      </c>
      <c r="E262" s="9" t="s">
        <v>122</v>
      </c>
      <c r="F262" s="9">
        <v>60</v>
      </c>
      <c r="G262" s="9">
        <f t="shared" si="4"/>
        <v>2400</v>
      </c>
      <c r="H262" s="9">
        <v>40</v>
      </c>
    </row>
    <row r="263" spans="1:8" ht="17.25" customHeight="1" thickBot="1">
      <c r="A263" s="9">
        <v>92</v>
      </c>
      <c r="B263" s="9">
        <v>33141136</v>
      </c>
      <c r="C263" s="16" t="s">
        <v>228</v>
      </c>
      <c r="D263" s="9" t="s">
        <v>8</v>
      </c>
      <c r="E263" s="9" t="s">
        <v>122</v>
      </c>
      <c r="F263" s="9">
        <v>60</v>
      </c>
      <c r="G263" s="9">
        <f t="shared" si="4"/>
        <v>6000</v>
      </c>
      <c r="H263" s="9">
        <v>100</v>
      </c>
    </row>
    <row r="264" spans="1:8" ht="17.25" customHeight="1" thickBot="1">
      <c r="A264" s="9">
        <v>93</v>
      </c>
      <c r="B264" s="9">
        <v>33141136</v>
      </c>
      <c r="C264" s="16" t="s">
        <v>175</v>
      </c>
      <c r="D264" s="9" t="s">
        <v>8</v>
      </c>
      <c r="E264" s="9" t="s">
        <v>122</v>
      </c>
      <c r="F264" s="9">
        <v>60</v>
      </c>
      <c r="G264" s="9">
        <f t="shared" si="4"/>
        <v>7200</v>
      </c>
      <c r="H264" s="9">
        <v>120</v>
      </c>
    </row>
    <row r="265" spans="1:8" ht="23.25" thickBot="1">
      <c r="A265" s="9">
        <v>94</v>
      </c>
      <c r="B265" s="9">
        <v>33141121</v>
      </c>
      <c r="C265" s="16" t="s">
        <v>222</v>
      </c>
      <c r="D265" s="9" t="s">
        <v>8</v>
      </c>
      <c r="E265" s="9" t="s">
        <v>122</v>
      </c>
      <c r="F265" s="9">
        <v>4240</v>
      </c>
      <c r="G265" s="9">
        <f t="shared" si="4"/>
        <v>2120000</v>
      </c>
      <c r="H265" s="9">
        <v>500</v>
      </c>
    </row>
    <row r="266" spans="1:8" ht="23.25" thickBot="1">
      <c r="A266" s="9">
        <v>95</v>
      </c>
      <c r="B266" s="9">
        <v>33141121</v>
      </c>
      <c r="C266" s="16" t="s">
        <v>222</v>
      </c>
      <c r="D266" s="9" t="s">
        <v>8</v>
      </c>
      <c r="E266" s="9" t="s">
        <v>122</v>
      </c>
      <c r="F266" s="9">
        <v>4240</v>
      </c>
      <c r="G266" s="9">
        <f t="shared" si="4"/>
        <v>2120000</v>
      </c>
      <c r="H266" s="9">
        <v>500</v>
      </c>
    </row>
    <row r="267" spans="1:8" ht="23.25" thickBot="1">
      <c r="A267" s="9">
        <v>96</v>
      </c>
      <c r="B267" s="9">
        <v>33141121</v>
      </c>
      <c r="C267" s="16" t="s">
        <v>222</v>
      </c>
      <c r="D267" s="9" t="s">
        <v>8</v>
      </c>
      <c r="E267" s="9" t="s">
        <v>122</v>
      </c>
      <c r="F267" s="9">
        <v>4240</v>
      </c>
      <c r="G267" s="9">
        <f t="shared" si="4"/>
        <v>2120000</v>
      </c>
      <c r="H267" s="9">
        <v>500</v>
      </c>
    </row>
    <row r="268" spans="1:8" ht="23.25" thickBot="1">
      <c r="A268" s="9">
        <v>97</v>
      </c>
      <c r="B268" s="9">
        <v>33141121</v>
      </c>
      <c r="C268" s="16" t="s">
        <v>222</v>
      </c>
      <c r="D268" s="9" t="s">
        <v>8</v>
      </c>
      <c r="E268" s="9" t="s">
        <v>122</v>
      </c>
      <c r="F268" s="9">
        <v>4240</v>
      </c>
      <c r="G268" s="9">
        <f t="shared" si="4"/>
        <v>4240000</v>
      </c>
      <c r="H268" s="9">
        <v>1000</v>
      </c>
    </row>
    <row r="269" spans="1:8" ht="23.25" thickBot="1">
      <c r="A269" s="9">
        <v>98</v>
      </c>
      <c r="B269" s="9">
        <v>38431710</v>
      </c>
      <c r="C269" s="16" t="s">
        <v>222</v>
      </c>
      <c r="D269" s="9" t="s">
        <v>8</v>
      </c>
      <c r="E269" s="9" t="s">
        <v>176</v>
      </c>
      <c r="F269" s="9">
        <v>424</v>
      </c>
      <c r="G269" s="9">
        <f t="shared" si="4"/>
        <v>254400</v>
      </c>
      <c r="H269" s="9">
        <v>600</v>
      </c>
    </row>
    <row r="270" spans="1:8" ht="19.5" customHeight="1" thickBot="1">
      <c r="A270" s="9">
        <v>99</v>
      </c>
      <c r="B270" s="9">
        <v>33141112</v>
      </c>
      <c r="C270" s="16" t="s">
        <v>177</v>
      </c>
      <c r="D270" s="9" t="s">
        <v>8</v>
      </c>
      <c r="E270" s="9" t="s">
        <v>122</v>
      </c>
      <c r="F270" s="9">
        <v>4</v>
      </c>
      <c r="G270" s="9">
        <f t="shared" si="4"/>
        <v>12000</v>
      </c>
      <c r="H270" s="9">
        <v>3000</v>
      </c>
    </row>
    <row r="271" spans="1:8" ht="27.75" customHeight="1" thickBot="1">
      <c r="A271" s="9">
        <v>100</v>
      </c>
      <c r="B271" s="9">
        <v>38431720</v>
      </c>
      <c r="C271" s="16" t="s">
        <v>247</v>
      </c>
      <c r="D271" s="9" t="s">
        <v>8</v>
      </c>
      <c r="E271" s="9" t="s">
        <v>122</v>
      </c>
      <c r="F271" s="9">
        <v>30</v>
      </c>
      <c r="G271" s="9">
        <f t="shared" si="4"/>
        <v>180000</v>
      </c>
      <c r="H271" s="9">
        <v>6000</v>
      </c>
    </row>
    <row r="272" spans="1:8" ht="17.25" customHeight="1" thickBot="1">
      <c r="A272" s="9">
        <v>101</v>
      </c>
      <c r="B272" s="9">
        <v>33141211</v>
      </c>
      <c r="C272" s="16" t="s">
        <v>233</v>
      </c>
      <c r="D272" s="9" t="s">
        <v>8</v>
      </c>
      <c r="E272" s="9" t="s">
        <v>122</v>
      </c>
      <c r="F272" s="9">
        <v>450</v>
      </c>
      <c r="G272" s="9">
        <f t="shared" si="4"/>
        <v>90000</v>
      </c>
      <c r="H272" s="9">
        <v>200</v>
      </c>
    </row>
    <row r="273" spans="1:8" ht="17.25" customHeight="1" thickBot="1">
      <c r="A273" s="9">
        <v>102</v>
      </c>
      <c r="B273" s="9">
        <v>33141110</v>
      </c>
      <c r="C273" s="16" t="s">
        <v>248</v>
      </c>
      <c r="D273" s="9" t="s">
        <v>8</v>
      </c>
      <c r="E273" s="9" t="s">
        <v>122</v>
      </c>
      <c r="F273" s="9">
        <v>2500</v>
      </c>
      <c r="G273" s="9">
        <f t="shared" si="4"/>
        <v>750000</v>
      </c>
      <c r="H273" s="9">
        <v>300</v>
      </c>
    </row>
    <row r="274" spans="1:8" ht="17.25" customHeight="1" thickBot="1">
      <c r="A274" s="9">
        <v>103</v>
      </c>
      <c r="B274" s="9">
        <v>33141136</v>
      </c>
      <c r="C274" s="16" t="s">
        <v>157</v>
      </c>
      <c r="D274" s="9" t="s">
        <v>8</v>
      </c>
      <c r="E274" s="9" t="s">
        <v>122</v>
      </c>
      <c r="F274" s="9">
        <v>160</v>
      </c>
      <c r="G274" s="9">
        <f t="shared" si="4"/>
        <v>6400</v>
      </c>
      <c r="H274" s="9">
        <v>40</v>
      </c>
    </row>
    <row r="275" spans="1:8" ht="17.25" customHeight="1" thickBot="1">
      <c r="A275" s="9">
        <v>104</v>
      </c>
      <c r="B275" s="9">
        <v>33141136</v>
      </c>
      <c r="C275" s="16" t="s">
        <v>157</v>
      </c>
      <c r="D275" s="9" t="s">
        <v>8</v>
      </c>
      <c r="E275" s="9" t="s">
        <v>122</v>
      </c>
      <c r="F275" s="9">
        <v>150</v>
      </c>
      <c r="G275" s="9">
        <f t="shared" si="4"/>
        <v>15000</v>
      </c>
      <c r="H275" s="9">
        <v>100</v>
      </c>
    </row>
    <row r="276" spans="1:8" ht="17.25" customHeight="1" thickBot="1">
      <c r="A276" s="9">
        <v>105</v>
      </c>
      <c r="B276" s="9">
        <v>33151120</v>
      </c>
      <c r="C276" s="16" t="s">
        <v>249</v>
      </c>
      <c r="D276" s="9" t="s">
        <v>8</v>
      </c>
      <c r="E276" s="9" t="s">
        <v>122</v>
      </c>
      <c r="F276" s="9">
        <v>1500</v>
      </c>
      <c r="G276" s="9">
        <f t="shared" si="4"/>
        <v>75000</v>
      </c>
      <c r="H276" s="9">
        <v>50</v>
      </c>
    </row>
    <row r="277" spans="1:8" ht="29.25" customHeight="1" thickBot="1">
      <c r="A277" s="9">
        <v>106</v>
      </c>
      <c r="B277" s="9">
        <v>33141211</v>
      </c>
      <c r="C277" s="16" t="s">
        <v>226</v>
      </c>
      <c r="D277" s="9" t="s">
        <v>8</v>
      </c>
      <c r="E277" s="9" t="s">
        <v>122</v>
      </c>
      <c r="F277" s="9">
        <v>480</v>
      </c>
      <c r="G277" s="9">
        <f t="shared" si="4"/>
        <v>144000</v>
      </c>
      <c r="H277" s="9">
        <v>300</v>
      </c>
    </row>
    <row r="278" spans="1:8" ht="20.25" customHeight="1" thickBot="1">
      <c r="A278" s="9">
        <v>107</v>
      </c>
      <c r="B278" s="9">
        <v>33141211</v>
      </c>
      <c r="C278" s="16" t="s">
        <v>583</v>
      </c>
      <c r="D278" s="9" t="s">
        <v>8</v>
      </c>
      <c r="E278" s="9" t="s">
        <v>122</v>
      </c>
      <c r="F278" s="9">
        <v>330</v>
      </c>
      <c r="G278" s="9">
        <f t="shared" si="4"/>
        <v>39600</v>
      </c>
      <c r="H278" s="9">
        <v>120</v>
      </c>
    </row>
    <row r="279" spans="1:8" ht="18.75" customHeight="1" thickBot="1">
      <c r="A279" s="9">
        <v>108</v>
      </c>
      <c r="B279" s="9">
        <v>33791300</v>
      </c>
      <c r="C279" s="16" t="s">
        <v>178</v>
      </c>
      <c r="D279" s="9" t="s">
        <v>8</v>
      </c>
      <c r="E279" s="9" t="s">
        <v>179</v>
      </c>
      <c r="F279" s="9">
        <v>350</v>
      </c>
      <c r="G279" s="9">
        <f t="shared" si="4"/>
        <v>17500</v>
      </c>
      <c r="H279" s="9">
        <v>50</v>
      </c>
    </row>
    <row r="280" spans="1:8" ht="18.75" customHeight="1" thickBot="1">
      <c r="A280" s="9">
        <v>109</v>
      </c>
      <c r="B280" s="9">
        <v>33141136</v>
      </c>
      <c r="C280" s="16" t="s">
        <v>250</v>
      </c>
      <c r="D280" s="9" t="s">
        <v>8</v>
      </c>
      <c r="E280" s="9" t="s">
        <v>122</v>
      </c>
      <c r="F280" s="9">
        <v>100</v>
      </c>
      <c r="G280" s="9">
        <f t="shared" si="4"/>
        <v>10000</v>
      </c>
      <c r="H280" s="9">
        <v>100</v>
      </c>
    </row>
    <row r="281" spans="1:8" ht="23.25" thickBot="1">
      <c r="A281" s="9">
        <v>110</v>
      </c>
      <c r="B281" s="9">
        <v>33141121</v>
      </c>
      <c r="C281" s="16" t="s">
        <v>222</v>
      </c>
      <c r="D281" s="9" t="s">
        <v>8</v>
      </c>
      <c r="E281" s="9" t="s">
        <v>122</v>
      </c>
      <c r="F281" s="9">
        <v>190</v>
      </c>
      <c r="G281" s="9">
        <f t="shared" si="4"/>
        <v>380000</v>
      </c>
      <c r="H281" s="9">
        <v>2000</v>
      </c>
    </row>
    <row r="282" spans="1:8" ht="23.25" thickBot="1">
      <c r="A282" s="9">
        <v>111</v>
      </c>
      <c r="B282" s="9">
        <v>33141121</v>
      </c>
      <c r="C282" s="16" t="s">
        <v>222</v>
      </c>
      <c r="D282" s="9" t="s">
        <v>8</v>
      </c>
      <c r="E282" s="9" t="s">
        <v>122</v>
      </c>
      <c r="F282" s="9">
        <v>190</v>
      </c>
      <c r="G282" s="9">
        <f t="shared" si="4"/>
        <v>57000</v>
      </c>
      <c r="H282" s="9">
        <v>300</v>
      </c>
    </row>
    <row r="283" spans="1:8" ht="23.25" thickBot="1">
      <c r="A283" s="9">
        <v>112</v>
      </c>
      <c r="B283" s="9">
        <v>33141121</v>
      </c>
      <c r="C283" s="16" t="s">
        <v>222</v>
      </c>
      <c r="D283" s="9" t="s">
        <v>8</v>
      </c>
      <c r="E283" s="9" t="s">
        <v>122</v>
      </c>
      <c r="F283" s="9">
        <v>190</v>
      </c>
      <c r="G283" s="9">
        <f t="shared" si="4"/>
        <v>19000</v>
      </c>
      <c r="H283" s="9">
        <v>100</v>
      </c>
    </row>
    <row r="284" spans="1:8" ht="23.25" thickBot="1">
      <c r="A284" s="9">
        <v>113</v>
      </c>
      <c r="B284" s="9">
        <v>33141121</v>
      </c>
      <c r="C284" s="16" t="s">
        <v>222</v>
      </c>
      <c r="D284" s="9" t="s">
        <v>8</v>
      </c>
      <c r="E284" s="9" t="s">
        <v>122</v>
      </c>
      <c r="F284" s="9">
        <v>190</v>
      </c>
      <c r="G284" s="9">
        <f t="shared" si="4"/>
        <v>95000</v>
      </c>
      <c r="H284" s="9">
        <v>500</v>
      </c>
    </row>
    <row r="285" spans="1:8" ht="23.25" thickBot="1">
      <c r="A285" s="9">
        <v>114</v>
      </c>
      <c r="B285" s="9">
        <v>33141121</v>
      </c>
      <c r="C285" s="16" t="s">
        <v>222</v>
      </c>
      <c r="D285" s="9" t="s">
        <v>8</v>
      </c>
      <c r="E285" s="9" t="s">
        <v>122</v>
      </c>
      <c r="F285" s="9">
        <v>190</v>
      </c>
      <c r="G285" s="9">
        <f t="shared" si="4"/>
        <v>95000</v>
      </c>
      <c r="H285" s="9">
        <v>500</v>
      </c>
    </row>
    <row r="286" spans="1:8" ht="23.25" thickBot="1">
      <c r="A286" s="9">
        <v>115</v>
      </c>
      <c r="B286" s="9">
        <v>33141121</v>
      </c>
      <c r="C286" s="16" t="s">
        <v>222</v>
      </c>
      <c r="D286" s="9" t="s">
        <v>8</v>
      </c>
      <c r="E286" s="9" t="s">
        <v>122</v>
      </c>
      <c r="F286" s="9">
        <v>190</v>
      </c>
      <c r="G286" s="9">
        <f t="shared" si="4"/>
        <v>190000</v>
      </c>
      <c r="H286" s="9">
        <v>1000</v>
      </c>
    </row>
    <row r="287" spans="1:8" ht="23.25" thickBot="1">
      <c r="A287" s="9">
        <v>116</v>
      </c>
      <c r="B287" s="9">
        <v>33141121</v>
      </c>
      <c r="C287" s="16" t="s">
        <v>251</v>
      </c>
      <c r="D287" s="9" t="s">
        <v>8</v>
      </c>
      <c r="E287" s="9" t="s">
        <v>122</v>
      </c>
      <c r="F287" s="9">
        <v>190</v>
      </c>
      <c r="G287" s="9">
        <f t="shared" si="4"/>
        <v>190000</v>
      </c>
      <c r="H287" s="9">
        <v>1000</v>
      </c>
    </row>
    <row r="288" spans="1:8" ht="15" customHeight="1" thickBot="1">
      <c r="A288" s="9">
        <v>117</v>
      </c>
      <c r="B288" s="9">
        <v>33141211</v>
      </c>
      <c r="C288" s="16" t="s">
        <v>225</v>
      </c>
      <c r="D288" s="9" t="s">
        <v>8</v>
      </c>
      <c r="E288" s="9" t="s">
        <v>122</v>
      </c>
      <c r="F288" s="9">
        <v>200</v>
      </c>
      <c r="G288" s="9">
        <f t="shared" si="4"/>
        <v>20000</v>
      </c>
      <c r="H288" s="9">
        <v>100</v>
      </c>
    </row>
    <row r="289" spans="1:8" ht="15" customHeight="1" thickBot="1">
      <c r="A289" s="9">
        <v>118</v>
      </c>
      <c r="B289" s="9">
        <v>33141121</v>
      </c>
      <c r="C289" s="16" t="s">
        <v>235</v>
      </c>
      <c r="D289" s="9" t="s">
        <v>8</v>
      </c>
      <c r="E289" s="9" t="s">
        <v>122</v>
      </c>
      <c r="F289" s="9">
        <v>2800</v>
      </c>
      <c r="G289" s="9">
        <f t="shared" si="4"/>
        <v>42000</v>
      </c>
      <c r="H289" s="9">
        <v>15</v>
      </c>
    </row>
    <row r="290" spans="1:8" ht="15" customHeight="1" thickBot="1">
      <c r="A290" s="9">
        <v>119</v>
      </c>
      <c r="B290" s="9">
        <v>33141184</v>
      </c>
      <c r="C290" s="16" t="s">
        <v>180</v>
      </c>
      <c r="D290" s="9" t="s">
        <v>8</v>
      </c>
      <c r="E290" s="9" t="s">
        <v>181</v>
      </c>
      <c r="F290" s="9">
        <v>80</v>
      </c>
      <c r="G290" s="9">
        <f t="shared" si="4"/>
        <v>1600000</v>
      </c>
      <c r="H290" s="9">
        <v>20000</v>
      </c>
    </row>
    <row r="291" spans="1:8" ht="15" customHeight="1" thickBot="1">
      <c r="A291" s="9">
        <v>120</v>
      </c>
      <c r="B291" s="9">
        <v>33141160</v>
      </c>
      <c r="C291" s="16" t="s">
        <v>252</v>
      </c>
      <c r="D291" s="9" t="s">
        <v>8</v>
      </c>
      <c r="E291" s="9" t="s">
        <v>122</v>
      </c>
      <c r="F291" s="9">
        <v>13900</v>
      </c>
      <c r="G291" s="9">
        <f t="shared" si="4"/>
        <v>139000</v>
      </c>
      <c r="H291" s="9">
        <v>10</v>
      </c>
    </row>
    <row r="292" spans="1:8" ht="15" customHeight="1" thickBot="1">
      <c r="A292" s="9">
        <v>121</v>
      </c>
      <c r="B292" s="9">
        <v>33141112</v>
      </c>
      <c r="C292" s="16" t="s">
        <v>253</v>
      </c>
      <c r="D292" s="9" t="s">
        <v>8</v>
      </c>
      <c r="E292" s="9" t="s">
        <v>122</v>
      </c>
      <c r="F292" s="9">
        <v>11900</v>
      </c>
      <c r="G292" s="9">
        <f t="shared" si="4"/>
        <v>119000</v>
      </c>
      <c r="H292" s="9">
        <v>10</v>
      </c>
    </row>
    <row r="293" spans="1:8" ht="15" customHeight="1" thickBot="1">
      <c r="A293" s="9">
        <v>122</v>
      </c>
      <c r="B293" s="9">
        <v>33141211</v>
      </c>
      <c r="C293" s="16" t="s">
        <v>234</v>
      </c>
      <c r="D293" s="9" t="s">
        <v>8</v>
      </c>
      <c r="E293" s="9" t="s">
        <v>122</v>
      </c>
      <c r="F293" s="9">
        <v>280</v>
      </c>
      <c r="G293" s="9">
        <f t="shared" si="4"/>
        <v>84000</v>
      </c>
      <c r="H293" s="9">
        <v>300</v>
      </c>
    </row>
    <row r="294" spans="1:8" ht="15" customHeight="1" thickBot="1">
      <c r="A294" s="9">
        <v>123</v>
      </c>
      <c r="B294" s="9">
        <v>33161120</v>
      </c>
      <c r="C294" s="16" t="s">
        <v>182</v>
      </c>
      <c r="D294" s="9" t="s">
        <v>8</v>
      </c>
      <c r="E294" s="9" t="s">
        <v>122</v>
      </c>
      <c r="F294" s="9">
        <v>14700</v>
      </c>
      <c r="G294" s="9">
        <f t="shared" si="4"/>
        <v>14700</v>
      </c>
      <c r="H294" s="9">
        <v>1</v>
      </c>
    </row>
    <row r="295" spans="1:8" ht="15" customHeight="1" thickBot="1">
      <c r="A295" s="9">
        <v>124</v>
      </c>
      <c r="B295" s="9">
        <v>38431710</v>
      </c>
      <c r="C295" s="16" t="s">
        <v>182</v>
      </c>
      <c r="D295" s="9" t="s">
        <v>8</v>
      </c>
      <c r="E295" s="9" t="s">
        <v>122</v>
      </c>
      <c r="F295" s="9">
        <v>14700</v>
      </c>
      <c r="G295" s="9">
        <f t="shared" si="4"/>
        <v>14700</v>
      </c>
      <c r="H295" s="9">
        <v>1</v>
      </c>
    </row>
    <row r="296" spans="1:8" ht="15" customHeight="1" thickBot="1">
      <c r="A296" s="9">
        <v>125</v>
      </c>
      <c r="B296" s="9">
        <v>38431710</v>
      </c>
      <c r="C296" s="16" t="s">
        <v>182</v>
      </c>
      <c r="D296" s="9" t="s">
        <v>8</v>
      </c>
      <c r="E296" s="9" t="s">
        <v>122</v>
      </c>
      <c r="F296" s="9">
        <v>14700</v>
      </c>
      <c r="G296" s="9">
        <f t="shared" si="4"/>
        <v>14700</v>
      </c>
      <c r="H296" s="9">
        <v>1</v>
      </c>
    </row>
    <row r="297" spans="1:8" ht="15" customHeight="1" thickBot="1">
      <c r="A297" s="9">
        <v>126</v>
      </c>
      <c r="B297" s="9">
        <v>38431710</v>
      </c>
      <c r="C297" s="16" t="s">
        <v>182</v>
      </c>
      <c r="D297" s="9" t="s">
        <v>8</v>
      </c>
      <c r="E297" s="9" t="s">
        <v>122</v>
      </c>
      <c r="F297" s="9">
        <v>14700</v>
      </c>
      <c r="G297" s="9">
        <f t="shared" si="4"/>
        <v>14700</v>
      </c>
      <c r="H297" s="9">
        <v>1</v>
      </c>
    </row>
    <row r="298" spans="1:8" ht="15" customHeight="1" thickBot="1">
      <c r="A298" s="9">
        <v>127</v>
      </c>
      <c r="B298" s="9">
        <v>33690000</v>
      </c>
      <c r="C298" s="16" t="s">
        <v>254</v>
      </c>
      <c r="D298" s="9" t="s">
        <v>8</v>
      </c>
      <c r="E298" s="9" t="s">
        <v>122</v>
      </c>
      <c r="F298" s="9">
        <v>7500</v>
      </c>
      <c r="G298" s="9">
        <f t="shared" si="4"/>
        <v>375000</v>
      </c>
      <c r="H298" s="9">
        <v>50</v>
      </c>
    </row>
    <row r="299" spans="1:8" ht="15" customHeight="1" thickBot="1">
      <c r="A299" s="9">
        <v>128</v>
      </c>
      <c r="B299" s="9">
        <v>33141156</v>
      </c>
      <c r="C299" s="16" t="s">
        <v>158</v>
      </c>
      <c r="D299" s="9" t="s">
        <v>8</v>
      </c>
      <c r="E299" s="9" t="s">
        <v>159</v>
      </c>
      <c r="F299" s="9">
        <v>85</v>
      </c>
      <c r="G299" s="9">
        <f t="shared" si="4"/>
        <v>34000</v>
      </c>
      <c r="H299" s="9">
        <v>400</v>
      </c>
    </row>
    <row r="300" spans="1:8" ht="15" customHeight="1" thickBot="1">
      <c r="A300" s="9">
        <v>129</v>
      </c>
      <c r="B300" s="9">
        <v>33141212</v>
      </c>
      <c r="C300" s="16" t="s">
        <v>255</v>
      </c>
      <c r="D300" s="9" t="s">
        <v>8</v>
      </c>
      <c r="E300" s="9" t="s">
        <v>122</v>
      </c>
      <c r="F300" s="9">
        <v>16560</v>
      </c>
      <c r="G300" s="9">
        <f t="shared" si="4"/>
        <v>132480</v>
      </c>
      <c r="H300" s="9">
        <v>8</v>
      </c>
    </row>
    <row r="301" spans="1:8" ht="15" customHeight="1" thickBot="1">
      <c r="A301" s="9">
        <v>130</v>
      </c>
      <c r="B301" s="9">
        <v>33141121</v>
      </c>
      <c r="C301" s="16" t="s">
        <v>256</v>
      </c>
      <c r="D301" s="9" t="s">
        <v>8</v>
      </c>
      <c r="E301" s="9" t="s">
        <v>122</v>
      </c>
      <c r="F301" s="9">
        <v>4000</v>
      </c>
      <c r="G301" s="9">
        <f t="shared" si="4"/>
        <v>400000</v>
      </c>
      <c r="H301" s="9">
        <v>100</v>
      </c>
    </row>
    <row r="302" spans="1:8" ht="15" customHeight="1" thickBot="1">
      <c r="A302" s="9">
        <v>131</v>
      </c>
      <c r="B302" s="9">
        <v>33141121</v>
      </c>
      <c r="C302" s="16" t="s">
        <v>256</v>
      </c>
      <c r="D302" s="9" t="s">
        <v>8</v>
      </c>
      <c r="E302" s="9" t="s">
        <v>122</v>
      </c>
      <c r="F302" s="9">
        <v>4000</v>
      </c>
      <c r="G302" s="9">
        <f t="shared" si="4"/>
        <v>400000</v>
      </c>
      <c r="H302" s="9">
        <v>100</v>
      </c>
    </row>
    <row r="303" spans="1:8" ht="15" customHeight="1" thickBot="1">
      <c r="A303" s="9">
        <v>132</v>
      </c>
      <c r="B303" s="9">
        <v>33141111</v>
      </c>
      <c r="C303" s="16" t="s">
        <v>257</v>
      </c>
      <c r="D303" s="9" t="s">
        <v>8</v>
      </c>
      <c r="E303" s="9" t="s">
        <v>122</v>
      </c>
      <c r="F303" s="9">
        <v>74.88</v>
      </c>
      <c r="G303" s="9">
        <f t="shared" si="4"/>
        <v>59904</v>
      </c>
      <c r="H303" s="9">
        <v>800</v>
      </c>
    </row>
    <row r="304" spans="1:8" ht="15" customHeight="1" thickBot="1">
      <c r="A304" s="9">
        <v>133</v>
      </c>
      <c r="B304" s="9">
        <v>33141157</v>
      </c>
      <c r="C304" s="16" t="s">
        <v>258</v>
      </c>
      <c r="D304" s="9" t="s">
        <v>8</v>
      </c>
      <c r="E304" s="9" t="s">
        <v>122</v>
      </c>
      <c r="F304" s="9">
        <v>2780</v>
      </c>
      <c r="G304" s="9">
        <f t="shared" si="4"/>
        <v>695000</v>
      </c>
      <c r="H304" s="9">
        <v>250</v>
      </c>
    </row>
    <row r="305" spans="1:8" ht="15" customHeight="1" thickBot="1">
      <c r="A305" s="9">
        <v>134</v>
      </c>
      <c r="B305" s="9">
        <v>33141155</v>
      </c>
      <c r="C305" s="16" t="s">
        <v>259</v>
      </c>
      <c r="D305" s="9" t="s">
        <v>8</v>
      </c>
      <c r="E305" s="9" t="s">
        <v>122</v>
      </c>
      <c r="F305" s="9">
        <v>4000</v>
      </c>
      <c r="G305" s="9">
        <f t="shared" si="4"/>
        <v>1000000</v>
      </c>
      <c r="H305" s="9">
        <v>250</v>
      </c>
    </row>
    <row r="306" spans="1:8" ht="15" customHeight="1" thickBot="1">
      <c r="A306" s="9">
        <v>135</v>
      </c>
      <c r="B306" s="9">
        <v>33141156</v>
      </c>
      <c r="C306" s="16" t="s">
        <v>260</v>
      </c>
      <c r="D306" s="9" t="s">
        <v>8</v>
      </c>
      <c r="E306" s="9" t="s">
        <v>122</v>
      </c>
      <c r="F306" s="9">
        <v>4000</v>
      </c>
      <c r="G306" s="9">
        <f t="shared" si="4"/>
        <v>800000</v>
      </c>
      <c r="H306" s="9">
        <v>200</v>
      </c>
    </row>
    <row r="307" spans="1:8" ht="15" customHeight="1" thickBot="1">
      <c r="A307" s="9">
        <v>136</v>
      </c>
      <c r="B307" s="9">
        <v>33141157</v>
      </c>
      <c r="C307" s="16" t="s">
        <v>260</v>
      </c>
      <c r="D307" s="9" t="s">
        <v>8</v>
      </c>
      <c r="E307" s="9" t="s">
        <v>122</v>
      </c>
      <c r="F307" s="9">
        <v>4000</v>
      </c>
      <c r="G307" s="9">
        <f t="shared" si="4"/>
        <v>1000000</v>
      </c>
      <c r="H307" s="9">
        <v>250</v>
      </c>
    </row>
    <row r="308" spans="1:8" ht="15" customHeight="1" thickBot="1">
      <c r="A308" s="9">
        <v>137</v>
      </c>
      <c r="B308" s="9">
        <v>33731140</v>
      </c>
      <c r="C308" s="16" t="s">
        <v>261</v>
      </c>
      <c r="D308" s="9" t="s">
        <v>8</v>
      </c>
      <c r="E308" s="9" t="s">
        <v>122</v>
      </c>
      <c r="F308" s="9">
        <v>2500</v>
      </c>
      <c r="G308" s="9">
        <f t="shared" ref="G308:G345" si="5">F308*H308</f>
        <v>625000</v>
      </c>
      <c r="H308" s="9">
        <v>250</v>
      </c>
    </row>
    <row r="309" spans="1:8" ht="15" customHeight="1" thickBot="1">
      <c r="A309" s="9">
        <v>138</v>
      </c>
      <c r="B309" s="9">
        <v>33141121</v>
      </c>
      <c r="C309" s="16" t="s">
        <v>262</v>
      </c>
      <c r="D309" s="9" t="s">
        <v>8</v>
      </c>
      <c r="E309" s="9" t="s">
        <v>122</v>
      </c>
      <c r="F309" s="9">
        <v>3000</v>
      </c>
      <c r="G309" s="9">
        <f t="shared" si="5"/>
        <v>750000</v>
      </c>
      <c r="H309" s="9">
        <v>250</v>
      </c>
    </row>
    <row r="310" spans="1:8" ht="15" customHeight="1" thickBot="1">
      <c r="A310" s="9">
        <v>139</v>
      </c>
      <c r="B310" s="9">
        <v>33731120</v>
      </c>
      <c r="C310" s="16" t="s">
        <v>263</v>
      </c>
      <c r="D310" s="9" t="s">
        <v>8</v>
      </c>
      <c r="E310" s="9" t="s">
        <v>122</v>
      </c>
      <c r="F310" s="9">
        <v>2500</v>
      </c>
      <c r="G310" s="9">
        <f t="shared" si="5"/>
        <v>125000</v>
      </c>
      <c r="H310" s="9">
        <v>50</v>
      </c>
    </row>
    <row r="311" spans="1:8" ht="15" customHeight="1" thickBot="1">
      <c r="A311" s="9">
        <v>140</v>
      </c>
      <c r="B311" s="9">
        <v>33731140</v>
      </c>
      <c r="C311" s="16" t="s">
        <v>264</v>
      </c>
      <c r="D311" s="9" t="s">
        <v>8</v>
      </c>
      <c r="E311" s="9" t="s">
        <v>122</v>
      </c>
      <c r="F311" s="9">
        <v>30000</v>
      </c>
      <c r="G311" s="9">
        <f t="shared" si="5"/>
        <v>1500000</v>
      </c>
      <c r="H311" s="9">
        <v>50</v>
      </c>
    </row>
    <row r="312" spans="1:8" ht="15" customHeight="1" thickBot="1">
      <c r="A312" s="9">
        <v>141</v>
      </c>
      <c r="B312" s="9">
        <v>33691132</v>
      </c>
      <c r="C312" s="16" t="s">
        <v>183</v>
      </c>
      <c r="D312" s="9" t="s">
        <v>8</v>
      </c>
      <c r="E312" s="9" t="s">
        <v>122</v>
      </c>
      <c r="F312" s="9">
        <v>40000</v>
      </c>
      <c r="G312" s="9">
        <f t="shared" si="5"/>
        <v>2000000</v>
      </c>
      <c r="H312" s="9">
        <v>50</v>
      </c>
    </row>
    <row r="313" spans="1:8" ht="15" customHeight="1" thickBot="1">
      <c r="A313" s="9">
        <v>142</v>
      </c>
      <c r="B313" s="9">
        <v>33730000</v>
      </c>
      <c r="C313" s="16" t="s">
        <v>265</v>
      </c>
      <c r="D313" s="9" t="s">
        <v>8</v>
      </c>
      <c r="E313" s="9" t="s">
        <v>122</v>
      </c>
      <c r="F313" s="9">
        <v>4500</v>
      </c>
      <c r="G313" s="9">
        <f t="shared" si="5"/>
        <v>1125000</v>
      </c>
      <c r="H313" s="9">
        <v>250</v>
      </c>
    </row>
    <row r="314" spans="1:8" ht="15" customHeight="1" thickBot="1">
      <c r="A314" s="9">
        <v>143</v>
      </c>
      <c r="B314" s="9">
        <v>33730001</v>
      </c>
      <c r="C314" s="16" t="s">
        <v>266</v>
      </c>
      <c r="D314" s="9" t="s">
        <v>8</v>
      </c>
      <c r="E314" s="9" t="s">
        <v>122</v>
      </c>
      <c r="F314" s="9">
        <v>6000</v>
      </c>
      <c r="G314" s="9">
        <f t="shared" si="5"/>
        <v>120000</v>
      </c>
      <c r="H314" s="9">
        <v>20</v>
      </c>
    </row>
    <row r="315" spans="1:8" ht="15" customHeight="1" thickBot="1">
      <c r="A315" s="9">
        <v>144</v>
      </c>
      <c r="B315" s="9">
        <v>33141400</v>
      </c>
      <c r="C315" s="16" t="s">
        <v>184</v>
      </c>
      <c r="D315" s="9" t="s">
        <v>8</v>
      </c>
      <c r="E315" s="9" t="s">
        <v>122</v>
      </c>
      <c r="F315" s="9">
        <v>7000</v>
      </c>
      <c r="G315" s="9">
        <f t="shared" si="5"/>
        <v>210000</v>
      </c>
      <c r="H315" s="9">
        <v>30</v>
      </c>
    </row>
    <row r="316" spans="1:8" ht="30" customHeight="1" thickBot="1">
      <c r="A316" s="9">
        <v>145</v>
      </c>
      <c r="B316" s="9">
        <v>33141211</v>
      </c>
      <c r="C316" s="16" t="s">
        <v>582</v>
      </c>
      <c r="D316" s="9" t="s">
        <v>8</v>
      </c>
      <c r="E316" s="9" t="s">
        <v>122</v>
      </c>
      <c r="F316" s="9">
        <v>300</v>
      </c>
      <c r="G316" s="9">
        <f t="shared" si="5"/>
        <v>1500000</v>
      </c>
      <c r="H316" s="9">
        <v>5000</v>
      </c>
    </row>
    <row r="317" spans="1:8" ht="14.25" customHeight="1" thickBot="1">
      <c r="A317" s="9">
        <v>146</v>
      </c>
      <c r="B317" s="9">
        <v>33141211</v>
      </c>
      <c r="C317" s="16" t="s">
        <v>185</v>
      </c>
      <c r="D317" s="9" t="s">
        <v>8</v>
      </c>
      <c r="E317" s="9" t="s">
        <v>122</v>
      </c>
      <c r="F317" s="9">
        <v>300</v>
      </c>
      <c r="G317" s="9">
        <f t="shared" si="5"/>
        <v>60000</v>
      </c>
      <c r="H317" s="9">
        <v>200</v>
      </c>
    </row>
    <row r="318" spans="1:8" ht="14.25" customHeight="1" thickBot="1">
      <c r="A318" s="9">
        <v>147</v>
      </c>
      <c r="B318" s="9">
        <v>33141211</v>
      </c>
      <c r="C318" s="16" t="s">
        <v>185</v>
      </c>
      <c r="D318" s="9" t="s">
        <v>8</v>
      </c>
      <c r="E318" s="9" t="s">
        <v>122</v>
      </c>
      <c r="F318" s="9">
        <v>300</v>
      </c>
      <c r="G318" s="9">
        <f t="shared" si="5"/>
        <v>60000</v>
      </c>
      <c r="H318" s="9">
        <v>200</v>
      </c>
    </row>
    <row r="319" spans="1:8" ht="14.25" customHeight="1" thickBot="1">
      <c r="A319" s="9">
        <v>148</v>
      </c>
      <c r="B319" s="9">
        <v>33141211</v>
      </c>
      <c r="C319" s="16" t="s">
        <v>185</v>
      </c>
      <c r="D319" s="9" t="s">
        <v>8</v>
      </c>
      <c r="E319" s="9" t="s">
        <v>122</v>
      </c>
      <c r="F319" s="9">
        <v>300</v>
      </c>
      <c r="G319" s="9">
        <f t="shared" si="5"/>
        <v>45000</v>
      </c>
      <c r="H319" s="9">
        <v>150</v>
      </c>
    </row>
    <row r="320" spans="1:8" ht="14.25" customHeight="1" thickBot="1">
      <c r="A320" s="9">
        <v>149</v>
      </c>
      <c r="B320" s="9">
        <v>33141211</v>
      </c>
      <c r="C320" s="16" t="s">
        <v>185</v>
      </c>
      <c r="D320" s="9" t="s">
        <v>8</v>
      </c>
      <c r="E320" s="9" t="s">
        <v>122</v>
      </c>
      <c r="F320" s="9">
        <v>300</v>
      </c>
      <c r="G320" s="9">
        <f t="shared" si="5"/>
        <v>15000</v>
      </c>
      <c r="H320" s="9">
        <v>50</v>
      </c>
    </row>
    <row r="321" spans="1:8" ht="14.25" customHeight="1" thickBot="1">
      <c r="A321" s="9">
        <v>150</v>
      </c>
      <c r="B321" s="9">
        <v>33141211</v>
      </c>
      <c r="C321" s="16" t="s">
        <v>185</v>
      </c>
      <c r="D321" s="9" t="s">
        <v>8</v>
      </c>
      <c r="E321" s="9" t="s">
        <v>122</v>
      </c>
      <c r="F321" s="9">
        <v>300</v>
      </c>
      <c r="G321" s="9">
        <f t="shared" si="5"/>
        <v>15000</v>
      </c>
      <c r="H321" s="9">
        <v>50</v>
      </c>
    </row>
    <row r="322" spans="1:8" ht="14.25" customHeight="1" thickBot="1">
      <c r="A322" s="9">
        <v>151</v>
      </c>
      <c r="B322" s="9">
        <v>33141211</v>
      </c>
      <c r="C322" s="16" t="s">
        <v>185</v>
      </c>
      <c r="D322" s="9" t="s">
        <v>8</v>
      </c>
      <c r="E322" s="9" t="s">
        <v>122</v>
      </c>
      <c r="F322" s="9">
        <v>300</v>
      </c>
      <c r="G322" s="9">
        <f t="shared" si="5"/>
        <v>9000</v>
      </c>
      <c r="H322" s="9">
        <v>30</v>
      </c>
    </row>
    <row r="323" spans="1:8" ht="14.25" customHeight="1" thickBot="1">
      <c r="A323" s="9">
        <v>152</v>
      </c>
      <c r="B323" s="9">
        <v>33141211</v>
      </c>
      <c r="C323" s="16" t="s">
        <v>185</v>
      </c>
      <c r="D323" s="9" t="s">
        <v>8</v>
      </c>
      <c r="E323" s="9" t="s">
        <v>122</v>
      </c>
      <c r="F323" s="9">
        <v>300</v>
      </c>
      <c r="G323" s="9">
        <f t="shared" si="5"/>
        <v>3000</v>
      </c>
      <c r="H323" s="9">
        <v>10</v>
      </c>
    </row>
    <row r="324" spans="1:8" ht="14.25" customHeight="1" thickBot="1">
      <c r="A324" s="9">
        <v>153</v>
      </c>
      <c r="B324" s="9">
        <v>33141211</v>
      </c>
      <c r="C324" s="16" t="s">
        <v>185</v>
      </c>
      <c r="D324" s="9" t="s">
        <v>8</v>
      </c>
      <c r="E324" s="9" t="s">
        <v>122</v>
      </c>
      <c r="F324" s="9">
        <v>300</v>
      </c>
      <c r="G324" s="9">
        <f t="shared" si="5"/>
        <v>3000</v>
      </c>
      <c r="H324" s="9">
        <v>10</v>
      </c>
    </row>
    <row r="325" spans="1:8" ht="14.25" customHeight="1" thickBot="1">
      <c r="A325" s="9">
        <v>154</v>
      </c>
      <c r="B325" s="9">
        <v>33151250</v>
      </c>
      <c r="C325" s="16" t="s">
        <v>267</v>
      </c>
      <c r="D325" s="9" t="s">
        <v>8</v>
      </c>
      <c r="E325" s="9" t="s">
        <v>122</v>
      </c>
      <c r="F325" s="9">
        <v>50</v>
      </c>
      <c r="G325" s="9">
        <f t="shared" si="5"/>
        <v>50000</v>
      </c>
      <c r="H325" s="9">
        <v>1000</v>
      </c>
    </row>
    <row r="326" spans="1:8" ht="12" thickBot="1">
      <c r="A326" s="9">
        <v>155</v>
      </c>
      <c r="B326" s="9">
        <v>33691380</v>
      </c>
      <c r="C326" s="16" t="s">
        <v>186</v>
      </c>
      <c r="D326" s="9" t="s">
        <v>8</v>
      </c>
      <c r="E326" s="9" t="s">
        <v>122</v>
      </c>
      <c r="F326" s="9">
        <v>200</v>
      </c>
      <c r="G326" s="9">
        <f t="shared" si="5"/>
        <v>140000</v>
      </c>
      <c r="H326" s="9">
        <v>700</v>
      </c>
    </row>
    <row r="327" spans="1:8" ht="23.25" thickBot="1">
      <c r="A327" s="9">
        <v>156</v>
      </c>
      <c r="B327" s="9">
        <v>33141211</v>
      </c>
      <c r="C327" s="16" t="s">
        <v>187</v>
      </c>
      <c r="D327" s="9" t="s">
        <v>8</v>
      </c>
      <c r="E327" s="9" t="s">
        <v>122</v>
      </c>
      <c r="F327" s="9">
        <v>100</v>
      </c>
      <c r="G327" s="9">
        <f t="shared" si="5"/>
        <v>50000</v>
      </c>
      <c r="H327" s="9">
        <v>500</v>
      </c>
    </row>
    <row r="328" spans="1:8" ht="12" thickBot="1">
      <c r="A328" s="9">
        <v>157</v>
      </c>
      <c r="B328" s="9">
        <v>33171400</v>
      </c>
      <c r="C328" s="16" t="s">
        <v>188</v>
      </c>
      <c r="D328" s="9" t="s">
        <v>8</v>
      </c>
      <c r="E328" s="9" t="s">
        <v>122</v>
      </c>
      <c r="F328" s="9">
        <v>60</v>
      </c>
      <c r="G328" s="9">
        <f t="shared" si="5"/>
        <v>30000</v>
      </c>
      <c r="H328" s="9">
        <v>500</v>
      </c>
    </row>
    <row r="329" spans="1:8" ht="15.75" customHeight="1" thickBot="1">
      <c r="A329" s="9">
        <v>158</v>
      </c>
      <c r="B329" s="9">
        <v>33141183</v>
      </c>
      <c r="C329" s="16" t="s">
        <v>189</v>
      </c>
      <c r="D329" s="9" t="s">
        <v>8</v>
      </c>
      <c r="E329" s="9" t="s">
        <v>122</v>
      </c>
      <c r="F329" s="9">
        <v>200</v>
      </c>
      <c r="G329" s="9">
        <f t="shared" si="5"/>
        <v>10000</v>
      </c>
      <c r="H329" s="9">
        <v>50</v>
      </c>
    </row>
    <row r="330" spans="1:8" ht="15.75" customHeight="1" thickBot="1">
      <c r="A330" s="9">
        <v>159</v>
      </c>
      <c r="B330" s="9">
        <v>33141183</v>
      </c>
      <c r="C330" s="16" t="s">
        <v>189</v>
      </c>
      <c r="D330" s="9" t="s">
        <v>8</v>
      </c>
      <c r="E330" s="9" t="s">
        <v>122</v>
      </c>
      <c r="F330" s="9">
        <v>200</v>
      </c>
      <c r="G330" s="9">
        <f t="shared" si="5"/>
        <v>10000</v>
      </c>
      <c r="H330" s="9">
        <v>50</v>
      </c>
    </row>
    <row r="331" spans="1:8" ht="15.75" customHeight="1" thickBot="1">
      <c r="A331" s="9">
        <v>160</v>
      </c>
      <c r="B331" s="9">
        <v>33141142</v>
      </c>
      <c r="C331" s="16" t="s">
        <v>190</v>
      </c>
      <c r="D331" s="9" t="s">
        <v>8</v>
      </c>
      <c r="E331" s="9" t="s">
        <v>122</v>
      </c>
      <c r="F331" s="9">
        <v>60</v>
      </c>
      <c r="G331" s="9">
        <f t="shared" si="5"/>
        <v>3000</v>
      </c>
      <c r="H331" s="9">
        <v>50</v>
      </c>
    </row>
    <row r="332" spans="1:8" ht="29.25" customHeight="1" thickBot="1">
      <c r="A332" s="9">
        <v>161</v>
      </c>
      <c r="B332" s="9">
        <v>33141211</v>
      </c>
      <c r="C332" s="16" t="s">
        <v>585</v>
      </c>
      <c r="D332" s="9" t="s">
        <v>8</v>
      </c>
      <c r="E332" s="9" t="s">
        <v>122</v>
      </c>
      <c r="F332" s="9">
        <v>7000</v>
      </c>
      <c r="G332" s="9">
        <f t="shared" si="5"/>
        <v>700000</v>
      </c>
      <c r="H332" s="9">
        <v>100</v>
      </c>
    </row>
    <row r="333" spans="1:8" ht="26.25" customHeight="1" thickBot="1">
      <c r="A333" s="9">
        <v>162</v>
      </c>
      <c r="B333" s="9">
        <v>33141211</v>
      </c>
      <c r="C333" s="16" t="s">
        <v>586</v>
      </c>
      <c r="D333" s="9" t="s">
        <v>8</v>
      </c>
      <c r="E333" s="9" t="s">
        <v>122</v>
      </c>
      <c r="F333" s="9">
        <v>7000</v>
      </c>
      <c r="G333" s="9">
        <f t="shared" si="5"/>
        <v>84000</v>
      </c>
      <c r="H333" s="9">
        <v>12</v>
      </c>
    </row>
    <row r="334" spans="1:8" ht="18.75" customHeight="1" thickBot="1">
      <c r="A334" s="9">
        <v>163</v>
      </c>
      <c r="B334" s="9">
        <v>33141142</v>
      </c>
      <c r="C334" s="16" t="s">
        <v>191</v>
      </c>
      <c r="D334" s="9" t="s">
        <v>8</v>
      </c>
      <c r="E334" s="9" t="s">
        <v>122</v>
      </c>
      <c r="F334" s="9">
        <v>100</v>
      </c>
      <c r="G334" s="9">
        <f t="shared" si="5"/>
        <v>6000</v>
      </c>
      <c r="H334" s="9">
        <v>60</v>
      </c>
    </row>
    <row r="335" spans="1:8" ht="18.75" customHeight="1" thickBot="1">
      <c r="A335" s="9">
        <v>164</v>
      </c>
      <c r="B335" s="9">
        <v>33141211</v>
      </c>
      <c r="C335" s="16" t="s">
        <v>233</v>
      </c>
      <c r="D335" s="9" t="s">
        <v>8</v>
      </c>
      <c r="E335" s="9" t="s">
        <v>122</v>
      </c>
      <c r="F335" s="9">
        <v>500</v>
      </c>
      <c r="G335" s="9">
        <f t="shared" si="5"/>
        <v>10000</v>
      </c>
      <c r="H335" s="9">
        <v>20</v>
      </c>
    </row>
    <row r="336" spans="1:8" ht="25.5" customHeight="1" thickBot="1">
      <c r="A336" s="9">
        <v>165</v>
      </c>
      <c r="B336" s="9">
        <v>33190000</v>
      </c>
      <c r="C336" s="16" t="s">
        <v>587</v>
      </c>
      <c r="D336" s="9" t="s">
        <v>8</v>
      </c>
      <c r="E336" s="9" t="s">
        <v>122</v>
      </c>
      <c r="F336" s="9">
        <v>4000</v>
      </c>
      <c r="G336" s="9">
        <f t="shared" si="5"/>
        <v>128000</v>
      </c>
      <c r="H336" s="9">
        <v>32</v>
      </c>
    </row>
    <row r="337" spans="1:8" ht="18.75" customHeight="1" thickBot="1">
      <c r="A337" s="9">
        <v>166</v>
      </c>
      <c r="B337" s="9">
        <v>38411200</v>
      </c>
      <c r="C337" s="16" t="s">
        <v>192</v>
      </c>
      <c r="D337" s="9" t="s">
        <v>8</v>
      </c>
      <c r="E337" s="9" t="s">
        <v>122</v>
      </c>
      <c r="F337" s="9">
        <v>250</v>
      </c>
      <c r="G337" s="9">
        <f t="shared" si="5"/>
        <v>25000</v>
      </c>
      <c r="H337" s="9">
        <v>100</v>
      </c>
    </row>
    <row r="338" spans="1:8" ht="29.25" customHeight="1" thickBot="1">
      <c r="A338" s="9">
        <v>167</v>
      </c>
      <c r="B338" s="9">
        <v>33190000</v>
      </c>
      <c r="C338" s="16" t="s">
        <v>588</v>
      </c>
      <c r="D338" s="9" t="s">
        <v>8</v>
      </c>
      <c r="E338" s="9" t="s">
        <v>179</v>
      </c>
      <c r="F338" s="9">
        <v>10</v>
      </c>
      <c r="G338" s="9">
        <f t="shared" si="5"/>
        <v>10000</v>
      </c>
      <c r="H338" s="9">
        <v>1000</v>
      </c>
    </row>
    <row r="339" spans="1:8" ht="15" customHeight="1" thickBot="1">
      <c r="A339" s="9">
        <v>168</v>
      </c>
      <c r="B339" s="9">
        <v>33730000</v>
      </c>
      <c r="C339" s="16" t="s">
        <v>193</v>
      </c>
      <c r="D339" s="9" t="s">
        <v>8</v>
      </c>
      <c r="E339" s="9" t="s">
        <v>122</v>
      </c>
      <c r="F339" s="9">
        <v>11000</v>
      </c>
      <c r="G339" s="9">
        <f t="shared" si="5"/>
        <v>2200000</v>
      </c>
      <c r="H339" s="9">
        <v>200</v>
      </c>
    </row>
    <row r="340" spans="1:8" ht="15" customHeight="1" thickBot="1">
      <c r="A340" s="9">
        <v>169</v>
      </c>
      <c r="B340" s="9">
        <v>33141166</v>
      </c>
      <c r="C340" s="16" t="s">
        <v>194</v>
      </c>
      <c r="D340" s="9" t="s">
        <v>8</v>
      </c>
      <c r="E340" s="9" t="s">
        <v>122</v>
      </c>
      <c r="F340" s="9">
        <v>45</v>
      </c>
      <c r="G340" s="9">
        <f t="shared" si="5"/>
        <v>9000</v>
      </c>
      <c r="H340" s="9">
        <v>200</v>
      </c>
    </row>
    <row r="341" spans="1:8" ht="15" customHeight="1" thickBot="1">
      <c r="A341" s="9">
        <v>170</v>
      </c>
      <c r="B341" s="9">
        <v>33141121</v>
      </c>
      <c r="C341" s="16" t="s">
        <v>268</v>
      </c>
      <c r="D341" s="9" t="s">
        <v>8</v>
      </c>
      <c r="E341" s="9" t="s">
        <v>122</v>
      </c>
      <c r="F341" s="9">
        <v>2500</v>
      </c>
      <c r="G341" s="9">
        <f t="shared" si="5"/>
        <v>450000</v>
      </c>
      <c r="H341" s="9">
        <v>180</v>
      </c>
    </row>
    <row r="342" spans="1:8" ht="15" customHeight="1" thickBot="1">
      <c r="A342" s="9">
        <v>171</v>
      </c>
      <c r="B342" s="9">
        <v>33141121</v>
      </c>
      <c r="C342" s="16" t="s">
        <v>268</v>
      </c>
      <c r="D342" s="9" t="s">
        <v>8</v>
      </c>
      <c r="E342" s="9" t="s">
        <v>122</v>
      </c>
      <c r="F342" s="9">
        <v>3000</v>
      </c>
      <c r="G342" s="9">
        <f t="shared" si="5"/>
        <v>288000</v>
      </c>
      <c r="H342" s="9">
        <v>96</v>
      </c>
    </row>
    <row r="343" spans="1:8" ht="15" customHeight="1" thickBot="1">
      <c r="A343" s="9">
        <v>172</v>
      </c>
      <c r="B343" s="9">
        <v>33141121</v>
      </c>
      <c r="C343" s="16" t="s">
        <v>268</v>
      </c>
      <c r="D343" s="9" t="s">
        <v>8</v>
      </c>
      <c r="E343" s="9" t="s">
        <v>122</v>
      </c>
      <c r="F343" s="9">
        <v>2200</v>
      </c>
      <c r="G343" s="9">
        <f t="shared" si="5"/>
        <v>52800</v>
      </c>
      <c r="H343" s="9">
        <v>24</v>
      </c>
    </row>
    <row r="344" spans="1:8" ht="15" customHeight="1" thickBot="1">
      <c r="A344" s="9">
        <v>173</v>
      </c>
      <c r="B344" s="9">
        <v>33141121</v>
      </c>
      <c r="C344" s="16" t="s">
        <v>268</v>
      </c>
      <c r="D344" s="9" t="s">
        <v>8</v>
      </c>
      <c r="E344" s="9" t="s">
        <v>122</v>
      </c>
      <c r="F344" s="9">
        <v>2200</v>
      </c>
      <c r="G344" s="9">
        <f t="shared" si="5"/>
        <v>211200</v>
      </c>
      <c r="H344" s="9">
        <v>96</v>
      </c>
    </row>
    <row r="345" spans="1:8" ht="15" customHeight="1" thickBot="1">
      <c r="A345" s="9">
        <v>174</v>
      </c>
      <c r="B345" s="9">
        <v>33141114</v>
      </c>
      <c r="C345" s="16" t="s">
        <v>269</v>
      </c>
      <c r="D345" s="9" t="s">
        <v>8</v>
      </c>
      <c r="E345" s="9" t="s">
        <v>122</v>
      </c>
      <c r="F345" s="9">
        <v>300</v>
      </c>
      <c r="G345" s="9">
        <f t="shared" si="5"/>
        <v>60000</v>
      </c>
      <c r="H345" s="9">
        <v>200</v>
      </c>
    </row>
    <row r="346" spans="1:8" ht="33.75" customHeight="1" thickBot="1">
      <c r="A346" s="181" t="s">
        <v>568</v>
      </c>
      <c r="B346" s="181"/>
      <c r="C346" s="181"/>
      <c r="D346" s="181"/>
      <c r="E346" s="181"/>
      <c r="F346" s="181"/>
      <c r="G346" s="181"/>
      <c r="H346" s="181"/>
    </row>
    <row r="347" spans="1:8" s="21" customFormat="1" ht="12" thickBot="1">
      <c r="A347" s="24">
        <v>1</v>
      </c>
      <c r="B347" s="24">
        <v>33211430</v>
      </c>
      <c r="C347" s="23" t="s">
        <v>270</v>
      </c>
      <c r="D347" s="45" t="s">
        <v>8</v>
      </c>
      <c r="E347" s="25" t="s">
        <v>569</v>
      </c>
      <c r="F347" s="26">
        <v>32</v>
      </c>
      <c r="G347" s="26">
        <f>F347*H347</f>
        <v>3200</v>
      </c>
      <c r="H347" s="27">
        <v>100</v>
      </c>
    </row>
    <row r="348" spans="1:8" s="21" customFormat="1" ht="12" thickBot="1">
      <c r="A348" s="24">
        <v>2</v>
      </c>
      <c r="B348" s="24">
        <v>33211410</v>
      </c>
      <c r="C348" s="23" t="s">
        <v>271</v>
      </c>
      <c r="D348" s="2" t="s">
        <v>8</v>
      </c>
      <c r="E348" s="25" t="s">
        <v>569</v>
      </c>
      <c r="F348" s="26">
        <v>27</v>
      </c>
      <c r="G348" s="26">
        <f t="shared" ref="G348:G411" si="6">F348*H348</f>
        <v>10800</v>
      </c>
      <c r="H348" s="27">
        <v>400</v>
      </c>
    </row>
    <row r="349" spans="1:8" s="21" customFormat="1" ht="12" thickBot="1">
      <c r="A349" s="24">
        <v>3</v>
      </c>
      <c r="B349" s="24">
        <v>33211410</v>
      </c>
      <c r="C349" s="23" t="s">
        <v>272</v>
      </c>
      <c r="D349" s="2" t="s">
        <v>8</v>
      </c>
      <c r="E349" s="25" t="s">
        <v>569</v>
      </c>
      <c r="F349" s="26">
        <v>26</v>
      </c>
      <c r="G349" s="26">
        <f t="shared" si="6"/>
        <v>10400</v>
      </c>
      <c r="H349" s="27">
        <v>400</v>
      </c>
    </row>
    <row r="350" spans="1:8" s="21" customFormat="1" ht="12" thickBot="1">
      <c r="A350" s="24">
        <v>4</v>
      </c>
      <c r="B350" s="24">
        <v>33211410</v>
      </c>
      <c r="C350" s="23" t="s">
        <v>273</v>
      </c>
      <c r="D350" s="2" t="s">
        <v>8</v>
      </c>
      <c r="E350" s="25" t="s">
        <v>569</v>
      </c>
      <c r="F350" s="26">
        <v>230</v>
      </c>
      <c r="G350" s="26">
        <f t="shared" si="6"/>
        <v>23000</v>
      </c>
      <c r="H350" s="27">
        <v>100</v>
      </c>
    </row>
    <row r="351" spans="1:8" s="21" customFormat="1" ht="12" thickBot="1">
      <c r="A351" s="24">
        <v>5</v>
      </c>
      <c r="B351" s="24">
        <v>33211120</v>
      </c>
      <c r="C351" s="23" t="s">
        <v>274</v>
      </c>
      <c r="D351" s="2" t="s">
        <v>8</v>
      </c>
      <c r="E351" s="25" t="s">
        <v>569</v>
      </c>
      <c r="F351" s="26">
        <v>12000</v>
      </c>
      <c r="G351" s="26">
        <f t="shared" si="6"/>
        <v>156000</v>
      </c>
      <c r="H351" s="27">
        <v>13</v>
      </c>
    </row>
    <row r="352" spans="1:8" s="21" customFormat="1" ht="12" thickBot="1">
      <c r="A352" s="24">
        <v>6</v>
      </c>
      <c r="B352" s="24">
        <v>33211160</v>
      </c>
      <c r="C352" s="23" t="s">
        <v>275</v>
      </c>
      <c r="D352" s="2" t="s">
        <v>8</v>
      </c>
      <c r="E352" s="25" t="s">
        <v>569</v>
      </c>
      <c r="F352" s="26">
        <v>17</v>
      </c>
      <c r="G352" s="26">
        <f t="shared" si="6"/>
        <v>6800</v>
      </c>
      <c r="H352" s="27">
        <v>400</v>
      </c>
    </row>
    <row r="353" spans="1:8" s="21" customFormat="1" ht="12" thickBot="1">
      <c r="A353" s="24">
        <v>7</v>
      </c>
      <c r="B353" s="24">
        <v>33211150</v>
      </c>
      <c r="C353" s="23" t="s">
        <v>276</v>
      </c>
      <c r="D353" s="2" t="s">
        <v>8</v>
      </c>
      <c r="E353" s="25" t="s">
        <v>569</v>
      </c>
      <c r="F353" s="26">
        <v>36</v>
      </c>
      <c r="G353" s="26">
        <f t="shared" si="6"/>
        <v>3600</v>
      </c>
      <c r="H353" s="27">
        <v>100</v>
      </c>
    </row>
    <row r="354" spans="1:8" s="21" customFormat="1" ht="12" thickBot="1">
      <c r="A354" s="24">
        <v>8</v>
      </c>
      <c r="B354" s="24">
        <v>33211180</v>
      </c>
      <c r="C354" s="23" t="s">
        <v>277</v>
      </c>
      <c r="D354" s="2" t="s">
        <v>8</v>
      </c>
      <c r="E354" s="25" t="s">
        <v>569</v>
      </c>
      <c r="F354" s="26">
        <v>60</v>
      </c>
      <c r="G354" s="26">
        <f t="shared" si="6"/>
        <v>24000</v>
      </c>
      <c r="H354" s="27">
        <v>400</v>
      </c>
    </row>
    <row r="355" spans="1:8" s="21" customFormat="1" ht="12" thickBot="1">
      <c r="A355" s="24">
        <v>9</v>
      </c>
      <c r="B355" s="24">
        <v>33211130</v>
      </c>
      <c r="C355" s="23" t="s">
        <v>278</v>
      </c>
      <c r="D355" s="2" t="s">
        <v>8</v>
      </c>
      <c r="E355" s="25" t="s">
        <v>569</v>
      </c>
      <c r="F355" s="26">
        <v>29</v>
      </c>
      <c r="G355" s="26">
        <f t="shared" si="6"/>
        <v>7250</v>
      </c>
      <c r="H355" s="27">
        <v>250</v>
      </c>
    </row>
    <row r="356" spans="1:8" s="21" customFormat="1" ht="12" thickBot="1">
      <c r="A356" s="24">
        <v>10</v>
      </c>
      <c r="B356" s="24">
        <v>33210000</v>
      </c>
      <c r="C356" s="23" t="s">
        <v>279</v>
      </c>
      <c r="D356" s="2" t="s">
        <v>8</v>
      </c>
      <c r="E356" s="25" t="s">
        <v>569</v>
      </c>
      <c r="F356" s="26">
        <v>60</v>
      </c>
      <c r="G356" s="26">
        <f t="shared" si="6"/>
        <v>6000</v>
      </c>
      <c r="H356" s="27">
        <v>100</v>
      </c>
    </row>
    <row r="357" spans="1:8" s="21" customFormat="1" ht="12" thickBot="1">
      <c r="A357" s="24">
        <v>11</v>
      </c>
      <c r="B357" s="24">
        <v>33210000</v>
      </c>
      <c r="C357" s="23" t="s">
        <v>280</v>
      </c>
      <c r="D357" s="2" t="s">
        <v>8</v>
      </c>
      <c r="E357" s="25" t="s">
        <v>570</v>
      </c>
      <c r="F357" s="26">
        <v>60</v>
      </c>
      <c r="G357" s="26">
        <f t="shared" si="6"/>
        <v>24000</v>
      </c>
      <c r="H357" s="27">
        <v>400</v>
      </c>
    </row>
    <row r="358" spans="1:8" s="21" customFormat="1" ht="23.25" thickBot="1">
      <c r="A358" s="24">
        <v>12</v>
      </c>
      <c r="B358" s="24">
        <v>33210000</v>
      </c>
      <c r="C358" s="23" t="s">
        <v>281</v>
      </c>
      <c r="D358" s="2" t="s">
        <v>8</v>
      </c>
      <c r="E358" s="25" t="s">
        <v>570</v>
      </c>
      <c r="F358" s="26">
        <v>25</v>
      </c>
      <c r="G358" s="26">
        <f t="shared" si="6"/>
        <v>25000</v>
      </c>
      <c r="H358" s="27">
        <v>1000</v>
      </c>
    </row>
    <row r="359" spans="1:8" s="21" customFormat="1" ht="12" thickBot="1">
      <c r="A359" s="24">
        <v>13</v>
      </c>
      <c r="B359" s="24">
        <v>33211310</v>
      </c>
      <c r="C359" s="23" t="s">
        <v>282</v>
      </c>
      <c r="D359" s="2" t="s">
        <v>8</v>
      </c>
      <c r="E359" s="25" t="s">
        <v>128</v>
      </c>
      <c r="F359" s="26">
        <v>1500</v>
      </c>
      <c r="G359" s="26">
        <f t="shared" si="6"/>
        <v>150000</v>
      </c>
      <c r="H359" s="27">
        <v>100</v>
      </c>
    </row>
    <row r="360" spans="1:8" s="21" customFormat="1" ht="12" thickBot="1">
      <c r="A360" s="24">
        <v>14</v>
      </c>
      <c r="B360" s="24">
        <v>33211410</v>
      </c>
      <c r="C360" s="23" t="s">
        <v>283</v>
      </c>
      <c r="D360" s="2" t="s">
        <v>8</v>
      </c>
      <c r="E360" s="25" t="s">
        <v>570</v>
      </c>
      <c r="F360" s="26">
        <v>50</v>
      </c>
      <c r="G360" s="26">
        <f t="shared" si="6"/>
        <v>5000</v>
      </c>
      <c r="H360" s="27">
        <v>100</v>
      </c>
    </row>
    <row r="361" spans="1:8" s="21" customFormat="1" ht="12" thickBot="1">
      <c r="A361" s="24">
        <v>15</v>
      </c>
      <c r="B361" s="24">
        <v>33211420</v>
      </c>
      <c r="C361" s="23" t="s">
        <v>284</v>
      </c>
      <c r="D361" s="2" t="s">
        <v>8</v>
      </c>
      <c r="E361" s="25" t="s">
        <v>128</v>
      </c>
      <c r="F361" s="26">
        <v>850</v>
      </c>
      <c r="G361" s="26">
        <f t="shared" si="6"/>
        <v>17000</v>
      </c>
      <c r="H361" s="27">
        <v>20</v>
      </c>
    </row>
    <row r="362" spans="1:8" s="21" customFormat="1" ht="12" thickBot="1">
      <c r="A362" s="24">
        <v>16</v>
      </c>
      <c r="B362" s="24">
        <v>33211430</v>
      </c>
      <c r="C362" s="23" t="s">
        <v>285</v>
      </c>
      <c r="D362" s="2" t="s">
        <v>8</v>
      </c>
      <c r="E362" s="25" t="s">
        <v>570</v>
      </c>
      <c r="F362" s="26">
        <v>100</v>
      </c>
      <c r="G362" s="26">
        <f t="shared" si="6"/>
        <v>5000</v>
      </c>
      <c r="H362" s="27">
        <v>50</v>
      </c>
    </row>
    <row r="363" spans="1:8" s="21" customFormat="1" ht="12" thickBot="1">
      <c r="A363" s="24">
        <v>17</v>
      </c>
      <c r="B363" s="24">
        <v>33211230</v>
      </c>
      <c r="C363" s="23" t="s">
        <v>286</v>
      </c>
      <c r="D363" s="2" t="s">
        <v>8</v>
      </c>
      <c r="E363" s="25" t="s">
        <v>570</v>
      </c>
      <c r="F363" s="26">
        <v>6300</v>
      </c>
      <c r="G363" s="26">
        <f t="shared" si="6"/>
        <v>252000</v>
      </c>
      <c r="H363" s="27">
        <v>40</v>
      </c>
    </row>
    <row r="364" spans="1:8" s="21" customFormat="1" ht="12" thickBot="1">
      <c r="A364" s="24">
        <v>18</v>
      </c>
      <c r="B364" s="24">
        <v>33210000</v>
      </c>
      <c r="C364" s="23" t="s">
        <v>287</v>
      </c>
      <c r="D364" s="2" t="s">
        <v>8</v>
      </c>
      <c r="E364" s="25" t="s">
        <v>570</v>
      </c>
      <c r="F364" s="26">
        <v>5620</v>
      </c>
      <c r="G364" s="26">
        <f t="shared" si="6"/>
        <v>112400</v>
      </c>
      <c r="H364" s="27">
        <v>20</v>
      </c>
    </row>
    <row r="365" spans="1:8" s="21" customFormat="1" ht="12" thickBot="1">
      <c r="A365" s="24">
        <v>19</v>
      </c>
      <c r="B365" s="24">
        <v>33210000</v>
      </c>
      <c r="C365" s="23" t="s">
        <v>288</v>
      </c>
      <c r="D365" s="2" t="s">
        <v>8</v>
      </c>
      <c r="E365" s="25" t="s">
        <v>570</v>
      </c>
      <c r="F365" s="26">
        <v>2050</v>
      </c>
      <c r="G365" s="26">
        <f t="shared" si="6"/>
        <v>41000</v>
      </c>
      <c r="H365" s="27">
        <v>20</v>
      </c>
    </row>
    <row r="366" spans="1:8" s="21" customFormat="1" ht="12" thickBot="1">
      <c r="A366" s="24">
        <v>20</v>
      </c>
      <c r="B366" s="24">
        <v>33210000</v>
      </c>
      <c r="C366" s="23" t="s">
        <v>289</v>
      </c>
      <c r="D366" s="2" t="s">
        <v>8</v>
      </c>
      <c r="E366" s="25" t="s">
        <v>570</v>
      </c>
      <c r="F366" s="26">
        <v>1000</v>
      </c>
      <c r="G366" s="26">
        <f t="shared" si="6"/>
        <v>25000</v>
      </c>
      <c r="H366" s="27">
        <v>25</v>
      </c>
    </row>
    <row r="367" spans="1:8" s="21" customFormat="1" ht="12" thickBot="1">
      <c r="A367" s="24">
        <v>21</v>
      </c>
      <c r="B367" s="24">
        <v>33210000</v>
      </c>
      <c r="C367" s="23" t="s">
        <v>290</v>
      </c>
      <c r="D367" s="2" t="s">
        <v>8</v>
      </c>
      <c r="E367" s="25" t="s">
        <v>570</v>
      </c>
      <c r="F367" s="26">
        <v>2000</v>
      </c>
      <c r="G367" s="26">
        <f t="shared" si="6"/>
        <v>80000</v>
      </c>
      <c r="H367" s="27">
        <v>40</v>
      </c>
    </row>
    <row r="368" spans="1:8" s="21" customFormat="1" ht="12" thickBot="1">
      <c r="A368" s="24">
        <v>22</v>
      </c>
      <c r="B368" s="24">
        <v>33211230</v>
      </c>
      <c r="C368" s="23" t="s">
        <v>291</v>
      </c>
      <c r="D368" s="2" t="s">
        <v>8</v>
      </c>
      <c r="E368" s="25" t="s">
        <v>570</v>
      </c>
      <c r="F368" s="26">
        <v>39</v>
      </c>
      <c r="G368" s="26">
        <f t="shared" si="6"/>
        <v>3900</v>
      </c>
      <c r="H368" s="27">
        <v>100</v>
      </c>
    </row>
    <row r="369" spans="1:8" s="21" customFormat="1" ht="12" thickBot="1">
      <c r="A369" s="24">
        <v>23</v>
      </c>
      <c r="B369" s="24">
        <v>33210000</v>
      </c>
      <c r="C369" s="23" t="s">
        <v>292</v>
      </c>
      <c r="D369" s="2" t="s">
        <v>8</v>
      </c>
      <c r="E369" s="25" t="s">
        <v>570</v>
      </c>
      <c r="F369" s="26">
        <v>150</v>
      </c>
      <c r="G369" s="26">
        <f t="shared" si="6"/>
        <v>60000</v>
      </c>
      <c r="H369" s="27">
        <v>400</v>
      </c>
    </row>
    <row r="370" spans="1:8" s="21" customFormat="1" ht="12" thickBot="1">
      <c r="A370" s="24">
        <v>24</v>
      </c>
      <c r="B370" s="24">
        <v>33210000</v>
      </c>
      <c r="C370" s="23" t="s">
        <v>293</v>
      </c>
      <c r="D370" s="2" t="s">
        <v>8</v>
      </c>
      <c r="E370" s="25" t="s">
        <v>569</v>
      </c>
      <c r="F370" s="26">
        <v>12.5</v>
      </c>
      <c r="G370" s="26">
        <f t="shared" si="6"/>
        <v>6000</v>
      </c>
      <c r="H370" s="27">
        <v>480</v>
      </c>
    </row>
    <row r="371" spans="1:8" s="21" customFormat="1" ht="12" thickBot="1">
      <c r="A371" s="24">
        <v>25</v>
      </c>
      <c r="B371" s="24">
        <v>33211320</v>
      </c>
      <c r="C371" s="23" t="s">
        <v>294</v>
      </c>
      <c r="D371" s="2" t="s">
        <v>8</v>
      </c>
      <c r="E371" s="25" t="s">
        <v>570</v>
      </c>
      <c r="F371" s="26">
        <v>280</v>
      </c>
      <c r="G371" s="26">
        <f t="shared" si="6"/>
        <v>280000</v>
      </c>
      <c r="H371" s="27">
        <v>1000</v>
      </c>
    </row>
    <row r="372" spans="1:8" s="21" customFormat="1" ht="12" thickBot="1">
      <c r="A372" s="24">
        <v>26</v>
      </c>
      <c r="B372" s="24">
        <v>33211320</v>
      </c>
      <c r="C372" s="23" t="s">
        <v>295</v>
      </c>
      <c r="D372" s="2" t="s">
        <v>8</v>
      </c>
      <c r="E372" s="25" t="s">
        <v>570</v>
      </c>
      <c r="F372" s="26">
        <v>200</v>
      </c>
      <c r="G372" s="26">
        <f t="shared" si="6"/>
        <v>400000</v>
      </c>
      <c r="H372" s="27">
        <v>2000</v>
      </c>
    </row>
    <row r="373" spans="1:8" s="21" customFormat="1" ht="12" thickBot="1">
      <c r="A373" s="24">
        <v>27</v>
      </c>
      <c r="B373" s="24">
        <v>33210000</v>
      </c>
      <c r="C373" s="23" t="s">
        <v>296</v>
      </c>
      <c r="D373" s="2" t="s">
        <v>8</v>
      </c>
      <c r="E373" s="25" t="s">
        <v>571</v>
      </c>
      <c r="F373" s="26">
        <v>4000</v>
      </c>
      <c r="G373" s="26">
        <f t="shared" si="6"/>
        <v>800000</v>
      </c>
      <c r="H373" s="27">
        <v>200</v>
      </c>
    </row>
    <row r="374" spans="1:8" s="21" customFormat="1" ht="12" thickBot="1">
      <c r="A374" s="24">
        <v>28</v>
      </c>
      <c r="B374" s="24">
        <v>24321440</v>
      </c>
      <c r="C374" s="23" t="s">
        <v>297</v>
      </c>
      <c r="D374" s="2" t="s">
        <v>8</v>
      </c>
      <c r="E374" s="25" t="s">
        <v>572</v>
      </c>
      <c r="F374" s="26">
        <v>720</v>
      </c>
      <c r="G374" s="26">
        <f t="shared" si="6"/>
        <v>1857600</v>
      </c>
      <c r="H374" s="27">
        <v>2580</v>
      </c>
    </row>
    <row r="375" spans="1:8" s="21" customFormat="1" ht="12" thickBot="1">
      <c r="A375" s="24">
        <v>29</v>
      </c>
      <c r="B375" s="24">
        <v>33211190</v>
      </c>
      <c r="C375" s="23" t="s">
        <v>298</v>
      </c>
      <c r="D375" s="2" t="s">
        <v>8</v>
      </c>
      <c r="E375" s="25" t="s">
        <v>17</v>
      </c>
      <c r="F375" s="26">
        <v>50</v>
      </c>
      <c r="G375" s="26">
        <f t="shared" si="6"/>
        <v>44500</v>
      </c>
      <c r="H375" s="27">
        <v>890</v>
      </c>
    </row>
    <row r="376" spans="1:8" s="21" customFormat="1" ht="12" thickBot="1">
      <c r="A376" s="24">
        <v>30</v>
      </c>
      <c r="B376" s="24">
        <v>33211200</v>
      </c>
      <c r="C376" s="23" t="s">
        <v>299</v>
      </c>
      <c r="D376" s="2" t="s">
        <v>8</v>
      </c>
      <c r="E376" s="25" t="s">
        <v>17</v>
      </c>
      <c r="F376" s="26">
        <v>50</v>
      </c>
      <c r="G376" s="26">
        <f t="shared" si="6"/>
        <v>45000</v>
      </c>
      <c r="H376" s="27">
        <v>900</v>
      </c>
    </row>
    <row r="377" spans="1:8" s="21" customFormat="1" ht="12" thickBot="1">
      <c r="A377" s="24">
        <v>31</v>
      </c>
      <c r="B377" s="24">
        <v>33211210</v>
      </c>
      <c r="C377" s="23" t="s">
        <v>300</v>
      </c>
      <c r="D377" s="2" t="s">
        <v>8</v>
      </c>
      <c r="E377" s="25" t="s">
        <v>17</v>
      </c>
      <c r="F377" s="26">
        <v>30</v>
      </c>
      <c r="G377" s="26">
        <f t="shared" si="6"/>
        <v>45000</v>
      </c>
      <c r="H377" s="27">
        <v>1500</v>
      </c>
    </row>
    <row r="378" spans="1:8" s="21" customFormat="1" ht="12" thickBot="1">
      <c r="A378" s="24">
        <v>32</v>
      </c>
      <c r="B378" s="24">
        <v>33211220</v>
      </c>
      <c r="C378" s="23" t="s">
        <v>301</v>
      </c>
      <c r="D378" s="2" t="s">
        <v>8</v>
      </c>
      <c r="E378" s="25" t="s">
        <v>17</v>
      </c>
      <c r="F378" s="26">
        <v>50</v>
      </c>
      <c r="G378" s="26">
        <f t="shared" si="6"/>
        <v>85000</v>
      </c>
      <c r="H378" s="27">
        <v>1700</v>
      </c>
    </row>
    <row r="379" spans="1:8" s="21" customFormat="1" ht="12" thickBot="1">
      <c r="A379" s="24">
        <v>33</v>
      </c>
      <c r="B379" s="24">
        <v>33211200</v>
      </c>
      <c r="C379" s="23" t="s">
        <v>302</v>
      </c>
      <c r="D379" s="2" t="s">
        <v>8</v>
      </c>
      <c r="E379" s="25" t="s">
        <v>17</v>
      </c>
      <c r="F379" s="26">
        <v>30</v>
      </c>
      <c r="G379" s="26">
        <f t="shared" si="6"/>
        <v>36000</v>
      </c>
      <c r="H379" s="27">
        <v>1200</v>
      </c>
    </row>
    <row r="380" spans="1:8" s="21" customFormat="1" ht="12" thickBot="1">
      <c r="A380" s="24">
        <v>34</v>
      </c>
      <c r="B380" s="24">
        <v>33631130</v>
      </c>
      <c r="C380" s="23" t="s">
        <v>303</v>
      </c>
      <c r="D380" s="2" t="s">
        <v>8</v>
      </c>
      <c r="E380" s="25" t="s">
        <v>34</v>
      </c>
      <c r="F380" s="26">
        <v>0.5</v>
      </c>
      <c r="G380" s="26">
        <f t="shared" si="6"/>
        <v>6750</v>
      </c>
      <c r="H380" s="27">
        <v>13500</v>
      </c>
    </row>
    <row r="381" spans="1:8" s="21" customFormat="1" ht="12" thickBot="1">
      <c r="A381" s="24">
        <v>35</v>
      </c>
      <c r="B381" s="24">
        <v>33210000</v>
      </c>
      <c r="C381" s="23" t="s">
        <v>304</v>
      </c>
      <c r="D381" s="2" t="s">
        <v>8</v>
      </c>
      <c r="E381" s="25" t="s">
        <v>45</v>
      </c>
      <c r="F381" s="26">
        <v>0.5</v>
      </c>
      <c r="G381" s="26">
        <f t="shared" si="6"/>
        <v>1050</v>
      </c>
      <c r="H381" s="27">
        <v>2100</v>
      </c>
    </row>
    <row r="382" spans="1:8" s="21" customFormat="1" ht="12" thickBot="1">
      <c r="A382" s="24">
        <v>36</v>
      </c>
      <c r="B382" s="24">
        <v>24211140</v>
      </c>
      <c r="C382" s="23" t="s">
        <v>305</v>
      </c>
      <c r="D382" s="2" t="s">
        <v>8</v>
      </c>
      <c r="E382" s="25" t="s">
        <v>34</v>
      </c>
      <c r="F382" s="26">
        <v>90000</v>
      </c>
      <c r="G382" s="26">
        <f t="shared" si="6"/>
        <v>45000</v>
      </c>
      <c r="H382" s="27">
        <v>0.5</v>
      </c>
    </row>
    <row r="383" spans="1:8" s="21" customFormat="1" ht="12" thickBot="1">
      <c r="A383" s="24">
        <v>37</v>
      </c>
      <c r="B383" s="24">
        <v>33691887</v>
      </c>
      <c r="C383" s="23" t="s">
        <v>306</v>
      </c>
      <c r="D383" s="2" t="s">
        <v>8</v>
      </c>
      <c r="E383" s="25" t="s">
        <v>34</v>
      </c>
      <c r="F383" s="26">
        <v>1000</v>
      </c>
      <c r="G383" s="26">
        <f t="shared" si="6"/>
        <v>1000</v>
      </c>
      <c r="H383" s="27">
        <v>1</v>
      </c>
    </row>
    <row r="384" spans="1:8" s="21" customFormat="1" ht="12" thickBot="1">
      <c r="A384" s="24">
        <v>38</v>
      </c>
      <c r="B384" s="24">
        <v>33691162</v>
      </c>
      <c r="C384" s="23" t="s">
        <v>307</v>
      </c>
      <c r="D384" s="2" t="s">
        <v>8</v>
      </c>
      <c r="E384" s="25" t="s">
        <v>128</v>
      </c>
      <c r="F384" s="26">
        <v>2100</v>
      </c>
      <c r="G384" s="26">
        <f t="shared" si="6"/>
        <v>6300</v>
      </c>
      <c r="H384" s="27">
        <v>3</v>
      </c>
    </row>
    <row r="385" spans="1:8" s="21" customFormat="1" ht="12" thickBot="1">
      <c r="A385" s="24">
        <v>39</v>
      </c>
      <c r="B385" s="24">
        <v>33691159</v>
      </c>
      <c r="C385" s="23" t="s">
        <v>308</v>
      </c>
      <c r="D385" s="2" t="s">
        <v>8</v>
      </c>
      <c r="E385" s="25" t="s">
        <v>573</v>
      </c>
      <c r="F385" s="26">
        <v>2000</v>
      </c>
      <c r="G385" s="26">
        <f t="shared" si="6"/>
        <v>120000</v>
      </c>
      <c r="H385" s="27">
        <v>60</v>
      </c>
    </row>
    <row r="386" spans="1:8" s="21" customFormat="1" ht="12" thickBot="1">
      <c r="A386" s="24">
        <v>40</v>
      </c>
      <c r="B386" s="24">
        <v>33691159</v>
      </c>
      <c r="C386" s="23" t="s">
        <v>309</v>
      </c>
      <c r="D386" s="2" t="s">
        <v>8</v>
      </c>
      <c r="E386" s="25" t="s">
        <v>573</v>
      </c>
      <c r="F386" s="26">
        <v>21500</v>
      </c>
      <c r="G386" s="26">
        <f t="shared" si="6"/>
        <v>774000</v>
      </c>
      <c r="H386" s="27">
        <v>36</v>
      </c>
    </row>
    <row r="387" spans="1:8" s="21" customFormat="1" ht="12" thickBot="1">
      <c r="A387" s="24">
        <v>41</v>
      </c>
      <c r="B387" s="24">
        <v>33691159</v>
      </c>
      <c r="C387" s="23" t="s">
        <v>310</v>
      </c>
      <c r="D387" s="2" t="s">
        <v>8</v>
      </c>
      <c r="E387" s="25" t="s">
        <v>569</v>
      </c>
      <c r="F387" s="26">
        <v>16000</v>
      </c>
      <c r="G387" s="26">
        <f t="shared" si="6"/>
        <v>4704000</v>
      </c>
      <c r="H387" s="27">
        <v>294</v>
      </c>
    </row>
    <row r="388" spans="1:8" s="21" customFormat="1" ht="12" thickBot="1">
      <c r="A388" s="24">
        <v>42</v>
      </c>
      <c r="B388" s="24">
        <v>33691159</v>
      </c>
      <c r="C388" s="23" t="s">
        <v>311</v>
      </c>
      <c r="D388" s="2" t="s">
        <v>8</v>
      </c>
      <c r="E388" s="25" t="s">
        <v>569</v>
      </c>
      <c r="F388" s="26">
        <v>50</v>
      </c>
      <c r="G388" s="26">
        <f t="shared" si="6"/>
        <v>4500000</v>
      </c>
      <c r="H388" s="27">
        <v>90000</v>
      </c>
    </row>
    <row r="389" spans="1:8" s="21" customFormat="1" ht="12" thickBot="1">
      <c r="A389" s="24">
        <v>43</v>
      </c>
      <c r="B389" s="24">
        <v>33691159</v>
      </c>
      <c r="C389" s="23" t="s">
        <v>579</v>
      </c>
      <c r="D389" s="2" t="s">
        <v>8</v>
      </c>
      <c r="E389" s="25" t="s">
        <v>572</v>
      </c>
      <c r="F389" s="26">
        <v>100</v>
      </c>
      <c r="G389" s="26">
        <f t="shared" si="6"/>
        <v>90000</v>
      </c>
      <c r="H389" s="27">
        <v>900</v>
      </c>
    </row>
    <row r="390" spans="1:8" s="21" customFormat="1" ht="12" thickBot="1">
      <c r="A390" s="24">
        <v>44</v>
      </c>
      <c r="B390" s="24">
        <v>33691173</v>
      </c>
      <c r="C390" s="23" t="s">
        <v>312</v>
      </c>
      <c r="D390" s="2" t="s">
        <v>8</v>
      </c>
      <c r="E390" s="25" t="s">
        <v>574</v>
      </c>
      <c r="F390" s="26">
        <v>30000</v>
      </c>
      <c r="G390" s="26">
        <f t="shared" si="6"/>
        <v>120000</v>
      </c>
      <c r="H390" s="27">
        <v>4</v>
      </c>
    </row>
    <row r="391" spans="1:8" s="21" customFormat="1" ht="12" thickBot="1">
      <c r="A391" s="24">
        <v>45</v>
      </c>
      <c r="B391" s="24">
        <v>33691173</v>
      </c>
      <c r="C391" s="23" t="s">
        <v>313</v>
      </c>
      <c r="D391" s="2" t="s">
        <v>8</v>
      </c>
      <c r="E391" s="25" t="s">
        <v>574</v>
      </c>
      <c r="F391" s="26">
        <v>1600</v>
      </c>
      <c r="G391" s="26">
        <f t="shared" si="6"/>
        <v>800</v>
      </c>
      <c r="H391" s="27">
        <v>0.5</v>
      </c>
    </row>
    <row r="392" spans="1:8" s="21" customFormat="1" ht="12" thickBot="1">
      <c r="A392" s="24">
        <v>46</v>
      </c>
      <c r="B392" s="24">
        <v>33691173</v>
      </c>
      <c r="C392" s="23" t="s">
        <v>314</v>
      </c>
      <c r="D392" s="2" t="s">
        <v>8</v>
      </c>
      <c r="E392" s="25" t="s">
        <v>574</v>
      </c>
      <c r="F392" s="26">
        <v>36000</v>
      </c>
      <c r="G392" s="26">
        <f t="shared" si="6"/>
        <v>144000</v>
      </c>
      <c r="H392" s="27">
        <v>4</v>
      </c>
    </row>
    <row r="393" spans="1:8" s="21" customFormat="1" ht="12" thickBot="1">
      <c r="A393" s="24">
        <v>47</v>
      </c>
      <c r="B393" s="24">
        <v>33691173</v>
      </c>
      <c r="C393" s="23" t="s">
        <v>315</v>
      </c>
      <c r="D393" s="2" t="s">
        <v>8</v>
      </c>
      <c r="E393" s="25" t="s">
        <v>574</v>
      </c>
      <c r="F393" s="26">
        <v>28500</v>
      </c>
      <c r="G393" s="26">
        <f t="shared" si="6"/>
        <v>14250</v>
      </c>
      <c r="H393" s="27">
        <v>0.5</v>
      </c>
    </row>
    <row r="394" spans="1:8" s="21" customFormat="1" ht="12" thickBot="1">
      <c r="A394" s="24">
        <v>48</v>
      </c>
      <c r="B394" s="24">
        <v>33691173</v>
      </c>
      <c r="C394" s="23" t="s">
        <v>316</v>
      </c>
      <c r="D394" s="2" t="s">
        <v>8</v>
      </c>
      <c r="E394" s="25" t="s">
        <v>574</v>
      </c>
      <c r="F394" s="26">
        <v>28500</v>
      </c>
      <c r="G394" s="26">
        <f t="shared" si="6"/>
        <v>114000</v>
      </c>
      <c r="H394" s="27">
        <v>4</v>
      </c>
    </row>
    <row r="395" spans="1:8" s="21" customFormat="1" ht="12" thickBot="1">
      <c r="A395" s="24">
        <v>49</v>
      </c>
      <c r="B395" s="24">
        <v>33691173</v>
      </c>
      <c r="C395" s="23" t="s">
        <v>317</v>
      </c>
      <c r="D395" s="2" t="s">
        <v>8</v>
      </c>
      <c r="E395" s="25" t="s">
        <v>574</v>
      </c>
      <c r="F395" s="26">
        <v>28000</v>
      </c>
      <c r="G395" s="26">
        <f t="shared" si="6"/>
        <v>112000</v>
      </c>
      <c r="H395" s="27">
        <v>4</v>
      </c>
    </row>
    <row r="396" spans="1:8" s="21" customFormat="1" ht="12" thickBot="1">
      <c r="A396" s="24">
        <v>50</v>
      </c>
      <c r="B396" s="24">
        <v>33691173</v>
      </c>
      <c r="C396" s="23" t="s">
        <v>318</v>
      </c>
      <c r="D396" s="2" t="s">
        <v>8</v>
      </c>
      <c r="E396" s="25" t="s">
        <v>574</v>
      </c>
      <c r="F396" s="26">
        <v>30000</v>
      </c>
      <c r="G396" s="26">
        <f t="shared" si="6"/>
        <v>120000</v>
      </c>
      <c r="H396" s="27">
        <v>4</v>
      </c>
    </row>
    <row r="397" spans="1:8" s="21" customFormat="1" ht="12" thickBot="1">
      <c r="A397" s="24">
        <v>51</v>
      </c>
      <c r="B397" s="24">
        <v>33691173</v>
      </c>
      <c r="C397" s="23" t="s">
        <v>319</v>
      </c>
      <c r="D397" s="2" t="s">
        <v>8</v>
      </c>
      <c r="E397" s="25" t="s">
        <v>574</v>
      </c>
      <c r="F397" s="26">
        <v>24500</v>
      </c>
      <c r="G397" s="26">
        <f t="shared" si="6"/>
        <v>49000</v>
      </c>
      <c r="H397" s="27">
        <v>2</v>
      </c>
    </row>
    <row r="398" spans="1:8" s="21" customFormat="1" ht="12" thickBot="1">
      <c r="A398" s="24">
        <v>52</v>
      </c>
      <c r="B398" s="24">
        <v>33691173</v>
      </c>
      <c r="C398" s="23" t="s">
        <v>320</v>
      </c>
      <c r="D398" s="2" t="s">
        <v>8</v>
      </c>
      <c r="E398" s="25" t="s">
        <v>574</v>
      </c>
      <c r="F398" s="26">
        <v>31500</v>
      </c>
      <c r="G398" s="26">
        <f t="shared" si="6"/>
        <v>94500</v>
      </c>
      <c r="H398" s="27">
        <v>3</v>
      </c>
    </row>
    <row r="399" spans="1:8" s="21" customFormat="1" ht="12" thickBot="1">
      <c r="A399" s="24">
        <v>53</v>
      </c>
      <c r="B399" s="24">
        <v>33691173</v>
      </c>
      <c r="C399" s="23" t="s">
        <v>321</v>
      </c>
      <c r="D399" s="2" t="s">
        <v>8</v>
      </c>
      <c r="E399" s="25" t="s">
        <v>574</v>
      </c>
      <c r="F399" s="26">
        <v>32000</v>
      </c>
      <c r="G399" s="26">
        <f t="shared" si="6"/>
        <v>96000</v>
      </c>
      <c r="H399" s="27">
        <v>3</v>
      </c>
    </row>
    <row r="400" spans="1:8" s="21" customFormat="1" ht="12" thickBot="1">
      <c r="A400" s="24">
        <v>54</v>
      </c>
      <c r="B400" s="24">
        <v>33691173</v>
      </c>
      <c r="C400" s="23" t="s">
        <v>322</v>
      </c>
      <c r="D400" s="2" t="s">
        <v>8</v>
      </c>
      <c r="E400" s="25" t="s">
        <v>574</v>
      </c>
      <c r="F400" s="26">
        <v>33000</v>
      </c>
      <c r="G400" s="26">
        <f t="shared" si="6"/>
        <v>99000</v>
      </c>
      <c r="H400" s="27">
        <v>3</v>
      </c>
    </row>
    <row r="401" spans="1:8" s="21" customFormat="1" ht="12" thickBot="1">
      <c r="A401" s="24">
        <v>55</v>
      </c>
      <c r="B401" s="24">
        <v>33691166</v>
      </c>
      <c r="C401" s="23" t="s">
        <v>323</v>
      </c>
      <c r="D401" s="2" t="s">
        <v>8</v>
      </c>
      <c r="E401" s="25" t="s">
        <v>574</v>
      </c>
      <c r="F401" s="26">
        <v>27000</v>
      </c>
      <c r="G401" s="26">
        <f t="shared" si="6"/>
        <v>81000</v>
      </c>
      <c r="H401" s="27">
        <v>3</v>
      </c>
    </row>
    <row r="402" spans="1:8" s="21" customFormat="1" ht="12" thickBot="1">
      <c r="A402" s="24">
        <v>56</v>
      </c>
      <c r="B402" s="24">
        <v>33691163</v>
      </c>
      <c r="C402" s="23" t="s">
        <v>315</v>
      </c>
      <c r="D402" s="2" t="s">
        <v>8</v>
      </c>
      <c r="E402" s="25" t="s">
        <v>574</v>
      </c>
      <c r="F402" s="26">
        <v>40000</v>
      </c>
      <c r="G402" s="26">
        <f t="shared" si="6"/>
        <v>60000</v>
      </c>
      <c r="H402" s="27">
        <v>1.5</v>
      </c>
    </row>
    <row r="403" spans="1:8" s="21" customFormat="1" ht="12" thickBot="1">
      <c r="A403" s="24">
        <v>57</v>
      </c>
      <c r="B403" s="24">
        <v>33691163</v>
      </c>
      <c r="C403" s="23" t="s">
        <v>324</v>
      </c>
      <c r="D403" s="2" t="s">
        <v>8</v>
      </c>
      <c r="E403" s="25" t="s">
        <v>574</v>
      </c>
      <c r="F403" s="26">
        <v>43500</v>
      </c>
      <c r="G403" s="26">
        <f t="shared" si="6"/>
        <v>65250</v>
      </c>
      <c r="H403" s="27">
        <v>1.5</v>
      </c>
    </row>
    <row r="404" spans="1:8" s="21" customFormat="1" ht="23.25" thickBot="1">
      <c r="A404" s="24">
        <v>58</v>
      </c>
      <c r="B404" s="24">
        <v>33691166</v>
      </c>
      <c r="C404" s="23" t="s">
        <v>325</v>
      </c>
      <c r="D404" s="2" t="s">
        <v>8</v>
      </c>
      <c r="E404" s="25" t="s">
        <v>30</v>
      </c>
      <c r="F404" s="26">
        <v>3500</v>
      </c>
      <c r="G404" s="26">
        <f t="shared" si="6"/>
        <v>7000</v>
      </c>
      <c r="H404" s="27">
        <v>2</v>
      </c>
    </row>
    <row r="405" spans="1:8" s="21" customFormat="1" ht="12" thickBot="1">
      <c r="A405" s="24">
        <v>59</v>
      </c>
      <c r="B405" s="24">
        <v>33691160</v>
      </c>
      <c r="C405" s="23" t="s">
        <v>326</v>
      </c>
      <c r="D405" s="2" t="s">
        <v>8</v>
      </c>
      <c r="E405" s="25" t="s">
        <v>128</v>
      </c>
      <c r="F405" s="26">
        <v>14</v>
      </c>
      <c r="G405" s="26">
        <f t="shared" si="6"/>
        <v>7700</v>
      </c>
      <c r="H405" s="27">
        <v>550</v>
      </c>
    </row>
    <row r="406" spans="1:8" s="21" customFormat="1" ht="12" thickBot="1">
      <c r="A406" s="24">
        <v>60</v>
      </c>
      <c r="B406" s="24">
        <v>33691160</v>
      </c>
      <c r="C406" s="23" t="s">
        <v>327</v>
      </c>
      <c r="D406" s="2" t="s">
        <v>8</v>
      </c>
      <c r="E406" s="25" t="s">
        <v>128</v>
      </c>
      <c r="F406" s="26">
        <v>14</v>
      </c>
      <c r="G406" s="26">
        <f t="shared" si="6"/>
        <v>7700</v>
      </c>
      <c r="H406" s="27">
        <v>550</v>
      </c>
    </row>
    <row r="407" spans="1:8" s="21" customFormat="1" ht="23.25" thickBot="1">
      <c r="A407" s="24">
        <v>61</v>
      </c>
      <c r="B407" s="24">
        <v>33691160</v>
      </c>
      <c r="C407" s="23" t="s">
        <v>328</v>
      </c>
      <c r="D407" s="2" t="s">
        <v>8</v>
      </c>
      <c r="E407" s="25" t="s">
        <v>128</v>
      </c>
      <c r="F407" s="26">
        <v>14</v>
      </c>
      <c r="G407" s="26">
        <f t="shared" si="6"/>
        <v>7700</v>
      </c>
      <c r="H407" s="27">
        <v>550</v>
      </c>
    </row>
    <row r="408" spans="1:8" s="21" customFormat="1" ht="12" thickBot="1">
      <c r="A408" s="24">
        <v>62</v>
      </c>
      <c r="B408" s="24">
        <v>33691160</v>
      </c>
      <c r="C408" s="23" t="s">
        <v>329</v>
      </c>
      <c r="D408" s="2" t="s">
        <v>8</v>
      </c>
      <c r="E408" s="25" t="s">
        <v>128</v>
      </c>
      <c r="F408" s="26">
        <v>14</v>
      </c>
      <c r="G408" s="26">
        <f t="shared" si="6"/>
        <v>7700</v>
      </c>
      <c r="H408" s="27">
        <v>550</v>
      </c>
    </row>
    <row r="409" spans="1:8" s="21" customFormat="1" ht="12" thickBot="1">
      <c r="A409" s="24">
        <v>63</v>
      </c>
      <c r="B409" s="24">
        <v>33691160</v>
      </c>
      <c r="C409" s="23" t="s">
        <v>330</v>
      </c>
      <c r="D409" s="2" t="s">
        <v>8</v>
      </c>
      <c r="E409" s="25" t="s">
        <v>128</v>
      </c>
      <c r="F409" s="26">
        <v>14</v>
      </c>
      <c r="G409" s="26">
        <f t="shared" si="6"/>
        <v>7700</v>
      </c>
      <c r="H409" s="27">
        <v>550</v>
      </c>
    </row>
    <row r="410" spans="1:8" s="21" customFormat="1" ht="12" thickBot="1">
      <c r="A410" s="24">
        <v>64</v>
      </c>
      <c r="B410" s="24">
        <v>33691160</v>
      </c>
      <c r="C410" s="23" t="s">
        <v>331</v>
      </c>
      <c r="D410" s="2" t="s">
        <v>8</v>
      </c>
      <c r="E410" s="25" t="s">
        <v>128</v>
      </c>
      <c r="F410" s="26">
        <v>14</v>
      </c>
      <c r="G410" s="26">
        <f t="shared" si="6"/>
        <v>7700</v>
      </c>
      <c r="H410" s="27">
        <v>550</v>
      </c>
    </row>
    <row r="411" spans="1:8" s="21" customFormat="1" ht="12" thickBot="1">
      <c r="A411" s="24">
        <v>65</v>
      </c>
      <c r="B411" s="24">
        <v>33691160</v>
      </c>
      <c r="C411" s="23" t="s">
        <v>332</v>
      </c>
      <c r="D411" s="2" t="s">
        <v>8</v>
      </c>
      <c r="E411" s="25" t="s">
        <v>128</v>
      </c>
      <c r="F411" s="26">
        <v>14</v>
      </c>
      <c r="G411" s="26">
        <f t="shared" si="6"/>
        <v>7700</v>
      </c>
      <c r="H411" s="27">
        <v>550</v>
      </c>
    </row>
    <row r="412" spans="1:8" s="21" customFormat="1" ht="12" thickBot="1">
      <c r="A412" s="24">
        <v>66</v>
      </c>
      <c r="B412" s="24">
        <v>33691160</v>
      </c>
      <c r="C412" s="23" t="s">
        <v>333</v>
      </c>
      <c r="D412" s="2" t="s">
        <v>8</v>
      </c>
      <c r="E412" s="25" t="s">
        <v>128</v>
      </c>
      <c r="F412" s="26">
        <v>14</v>
      </c>
      <c r="G412" s="26">
        <f t="shared" ref="G412:G475" si="7">F412*H412</f>
        <v>7700</v>
      </c>
      <c r="H412" s="27">
        <v>550</v>
      </c>
    </row>
    <row r="413" spans="1:8" s="21" customFormat="1" ht="12" thickBot="1">
      <c r="A413" s="24">
        <v>67</v>
      </c>
      <c r="B413" s="24">
        <v>33691160</v>
      </c>
      <c r="C413" s="23" t="s">
        <v>334</v>
      </c>
      <c r="D413" s="2" t="s">
        <v>8</v>
      </c>
      <c r="E413" s="25" t="s">
        <v>128</v>
      </c>
      <c r="F413" s="26">
        <v>14</v>
      </c>
      <c r="G413" s="26">
        <f t="shared" si="7"/>
        <v>7700</v>
      </c>
      <c r="H413" s="27">
        <v>550</v>
      </c>
    </row>
    <row r="414" spans="1:8" s="21" customFormat="1" ht="12" thickBot="1">
      <c r="A414" s="24">
        <v>68</v>
      </c>
      <c r="B414" s="24">
        <v>33691160</v>
      </c>
      <c r="C414" s="23" t="s">
        <v>335</v>
      </c>
      <c r="D414" s="2" t="s">
        <v>8</v>
      </c>
      <c r="E414" s="25" t="s">
        <v>128</v>
      </c>
      <c r="F414" s="26">
        <v>14</v>
      </c>
      <c r="G414" s="26">
        <f t="shared" si="7"/>
        <v>7700</v>
      </c>
      <c r="H414" s="27">
        <v>550</v>
      </c>
    </row>
    <row r="415" spans="1:8" s="21" customFormat="1" ht="12" thickBot="1">
      <c r="A415" s="24">
        <v>69</v>
      </c>
      <c r="B415" s="24">
        <v>33691160</v>
      </c>
      <c r="C415" s="23" t="s">
        <v>336</v>
      </c>
      <c r="D415" s="2" t="s">
        <v>8</v>
      </c>
      <c r="E415" s="25" t="s">
        <v>128</v>
      </c>
      <c r="F415" s="26">
        <v>14</v>
      </c>
      <c r="G415" s="26">
        <f t="shared" si="7"/>
        <v>7700</v>
      </c>
      <c r="H415" s="27">
        <v>550</v>
      </c>
    </row>
    <row r="416" spans="1:8" s="21" customFormat="1" ht="12" thickBot="1">
      <c r="A416" s="24">
        <v>70</v>
      </c>
      <c r="B416" s="24">
        <v>33691160</v>
      </c>
      <c r="C416" s="23" t="s">
        <v>337</v>
      </c>
      <c r="D416" s="2" t="s">
        <v>8</v>
      </c>
      <c r="E416" s="25" t="s">
        <v>128</v>
      </c>
      <c r="F416" s="26">
        <v>14</v>
      </c>
      <c r="G416" s="26">
        <f t="shared" si="7"/>
        <v>7700</v>
      </c>
      <c r="H416" s="27">
        <v>550</v>
      </c>
    </row>
    <row r="417" spans="1:8" s="21" customFormat="1" ht="12" thickBot="1">
      <c r="A417" s="24">
        <v>71</v>
      </c>
      <c r="B417" s="24">
        <v>33691160</v>
      </c>
      <c r="C417" s="23" t="s">
        <v>338</v>
      </c>
      <c r="D417" s="2" t="s">
        <v>8</v>
      </c>
      <c r="E417" s="25" t="s">
        <v>128</v>
      </c>
      <c r="F417" s="26">
        <v>14</v>
      </c>
      <c r="G417" s="26">
        <f t="shared" si="7"/>
        <v>7700</v>
      </c>
      <c r="H417" s="27">
        <v>550</v>
      </c>
    </row>
    <row r="418" spans="1:8" s="21" customFormat="1" ht="12" thickBot="1">
      <c r="A418" s="24">
        <v>72</v>
      </c>
      <c r="B418" s="24">
        <v>33691160</v>
      </c>
      <c r="C418" s="23" t="s">
        <v>339</v>
      </c>
      <c r="D418" s="2" t="s">
        <v>8</v>
      </c>
      <c r="E418" s="25" t="s">
        <v>128</v>
      </c>
      <c r="F418" s="26">
        <v>14</v>
      </c>
      <c r="G418" s="26">
        <f t="shared" si="7"/>
        <v>7700</v>
      </c>
      <c r="H418" s="27">
        <v>550</v>
      </c>
    </row>
    <row r="419" spans="1:8" s="21" customFormat="1" ht="12" thickBot="1">
      <c r="A419" s="24">
        <v>73</v>
      </c>
      <c r="B419" s="24">
        <v>33691160</v>
      </c>
      <c r="C419" s="23" t="s">
        <v>340</v>
      </c>
      <c r="D419" s="2" t="s">
        <v>8</v>
      </c>
      <c r="E419" s="25" t="s">
        <v>128</v>
      </c>
      <c r="F419" s="26">
        <v>14</v>
      </c>
      <c r="G419" s="26">
        <f t="shared" si="7"/>
        <v>7700</v>
      </c>
      <c r="H419" s="27">
        <v>550</v>
      </c>
    </row>
    <row r="420" spans="1:8" s="21" customFormat="1" ht="12" thickBot="1">
      <c r="A420" s="24">
        <v>74</v>
      </c>
      <c r="B420" s="24">
        <v>33691160</v>
      </c>
      <c r="C420" s="23" t="s">
        <v>341</v>
      </c>
      <c r="D420" s="2" t="s">
        <v>8</v>
      </c>
      <c r="E420" s="25" t="s">
        <v>128</v>
      </c>
      <c r="F420" s="26">
        <v>14</v>
      </c>
      <c r="G420" s="26">
        <f t="shared" si="7"/>
        <v>7700</v>
      </c>
      <c r="H420" s="27">
        <v>550</v>
      </c>
    </row>
    <row r="421" spans="1:8" s="21" customFormat="1" ht="12" thickBot="1">
      <c r="A421" s="24">
        <v>75</v>
      </c>
      <c r="B421" s="24">
        <v>33691160</v>
      </c>
      <c r="C421" s="23" t="s">
        <v>342</v>
      </c>
      <c r="D421" s="2" t="s">
        <v>8</v>
      </c>
      <c r="E421" s="25" t="s">
        <v>128</v>
      </c>
      <c r="F421" s="26">
        <v>14</v>
      </c>
      <c r="G421" s="26">
        <f t="shared" si="7"/>
        <v>7700</v>
      </c>
      <c r="H421" s="27">
        <v>550</v>
      </c>
    </row>
    <row r="422" spans="1:8" s="21" customFormat="1" ht="12" thickBot="1">
      <c r="A422" s="24">
        <v>76</v>
      </c>
      <c r="B422" s="24">
        <v>33691160</v>
      </c>
      <c r="C422" s="23" t="s">
        <v>343</v>
      </c>
      <c r="D422" s="2" t="s">
        <v>8</v>
      </c>
      <c r="E422" s="25" t="s">
        <v>128</v>
      </c>
      <c r="F422" s="26">
        <v>14</v>
      </c>
      <c r="G422" s="26">
        <f t="shared" si="7"/>
        <v>7700</v>
      </c>
      <c r="H422" s="27">
        <v>550</v>
      </c>
    </row>
    <row r="423" spans="1:8" s="21" customFormat="1" ht="12" thickBot="1">
      <c r="A423" s="24">
        <v>77</v>
      </c>
      <c r="B423" s="24">
        <v>33691160</v>
      </c>
      <c r="C423" s="23" t="s">
        <v>344</v>
      </c>
      <c r="D423" s="2" t="s">
        <v>8</v>
      </c>
      <c r="E423" s="25" t="s">
        <v>128</v>
      </c>
      <c r="F423" s="26">
        <v>14</v>
      </c>
      <c r="G423" s="26">
        <f t="shared" si="7"/>
        <v>7700</v>
      </c>
      <c r="H423" s="27">
        <v>550</v>
      </c>
    </row>
    <row r="424" spans="1:8" s="21" customFormat="1" ht="12" thickBot="1">
      <c r="A424" s="24">
        <v>78</v>
      </c>
      <c r="B424" s="24">
        <v>33691160</v>
      </c>
      <c r="C424" s="23" t="s">
        <v>345</v>
      </c>
      <c r="D424" s="2" t="s">
        <v>8</v>
      </c>
      <c r="E424" s="25" t="s">
        <v>128</v>
      </c>
      <c r="F424" s="26">
        <v>14</v>
      </c>
      <c r="G424" s="26">
        <f t="shared" si="7"/>
        <v>7700</v>
      </c>
      <c r="H424" s="27">
        <v>550</v>
      </c>
    </row>
    <row r="425" spans="1:8" s="21" customFormat="1" ht="12" thickBot="1">
      <c r="A425" s="24">
        <v>79</v>
      </c>
      <c r="B425" s="24">
        <v>33691160</v>
      </c>
      <c r="C425" s="23" t="s">
        <v>346</v>
      </c>
      <c r="D425" s="2" t="s">
        <v>8</v>
      </c>
      <c r="E425" s="25" t="s">
        <v>128</v>
      </c>
      <c r="F425" s="26">
        <v>14</v>
      </c>
      <c r="G425" s="26">
        <f t="shared" si="7"/>
        <v>7700</v>
      </c>
      <c r="H425" s="27">
        <v>550</v>
      </c>
    </row>
    <row r="426" spans="1:8" s="21" customFormat="1" ht="12" thickBot="1">
      <c r="A426" s="24">
        <v>80</v>
      </c>
      <c r="B426" s="24">
        <v>33691160</v>
      </c>
      <c r="C426" s="23" t="s">
        <v>347</v>
      </c>
      <c r="D426" s="2" t="s">
        <v>8</v>
      </c>
      <c r="E426" s="25" t="s">
        <v>128</v>
      </c>
      <c r="F426" s="26">
        <v>14</v>
      </c>
      <c r="G426" s="26">
        <f t="shared" si="7"/>
        <v>7700</v>
      </c>
      <c r="H426" s="27">
        <v>550</v>
      </c>
    </row>
    <row r="427" spans="1:8" s="21" customFormat="1" ht="12" thickBot="1">
      <c r="A427" s="24">
        <v>81</v>
      </c>
      <c r="B427" s="24">
        <v>33691160</v>
      </c>
      <c r="C427" s="23" t="s">
        <v>348</v>
      </c>
      <c r="D427" s="2" t="s">
        <v>8</v>
      </c>
      <c r="E427" s="25" t="s">
        <v>128</v>
      </c>
      <c r="F427" s="26">
        <v>14</v>
      </c>
      <c r="G427" s="26">
        <f t="shared" si="7"/>
        <v>7700</v>
      </c>
      <c r="H427" s="27">
        <v>550</v>
      </c>
    </row>
    <row r="428" spans="1:8" s="21" customFormat="1" ht="12" thickBot="1">
      <c r="A428" s="24">
        <v>82</v>
      </c>
      <c r="B428" s="24">
        <v>33691160</v>
      </c>
      <c r="C428" s="23" t="s">
        <v>349</v>
      </c>
      <c r="D428" s="2" t="s">
        <v>8</v>
      </c>
      <c r="E428" s="25" t="s">
        <v>128</v>
      </c>
      <c r="F428" s="26">
        <v>14</v>
      </c>
      <c r="G428" s="26">
        <f t="shared" si="7"/>
        <v>7700</v>
      </c>
      <c r="H428" s="27">
        <v>550</v>
      </c>
    </row>
    <row r="429" spans="1:8" s="21" customFormat="1" ht="12" thickBot="1">
      <c r="A429" s="24">
        <v>83</v>
      </c>
      <c r="B429" s="24">
        <v>33691160</v>
      </c>
      <c r="C429" s="23" t="s">
        <v>350</v>
      </c>
      <c r="D429" s="2" t="s">
        <v>8</v>
      </c>
      <c r="E429" s="25" t="s">
        <v>128</v>
      </c>
      <c r="F429" s="26">
        <v>14</v>
      </c>
      <c r="G429" s="26">
        <f t="shared" si="7"/>
        <v>7700</v>
      </c>
      <c r="H429" s="27">
        <v>550</v>
      </c>
    </row>
    <row r="430" spans="1:8" s="21" customFormat="1" ht="12" thickBot="1">
      <c r="A430" s="24">
        <v>84</v>
      </c>
      <c r="B430" s="24">
        <v>33691160</v>
      </c>
      <c r="C430" s="23" t="s">
        <v>351</v>
      </c>
      <c r="D430" s="2" t="s">
        <v>8</v>
      </c>
      <c r="E430" s="25" t="s">
        <v>128</v>
      </c>
      <c r="F430" s="26">
        <v>14</v>
      </c>
      <c r="G430" s="26">
        <f t="shared" si="7"/>
        <v>7700</v>
      </c>
      <c r="H430" s="27">
        <v>550</v>
      </c>
    </row>
    <row r="431" spans="1:8" s="21" customFormat="1" ht="12" thickBot="1">
      <c r="A431" s="24">
        <v>85</v>
      </c>
      <c r="B431" s="24">
        <v>33691160</v>
      </c>
      <c r="C431" s="23" t="s">
        <v>352</v>
      </c>
      <c r="D431" s="2" t="s">
        <v>8</v>
      </c>
      <c r="E431" s="25" t="s">
        <v>128</v>
      </c>
      <c r="F431" s="26">
        <v>14</v>
      </c>
      <c r="G431" s="26">
        <f t="shared" si="7"/>
        <v>7700</v>
      </c>
      <c r="H431" s="27">
        <v>550</v>
      </c>
    </row>
    <row r="432" spans="1:8" s="21" customFormat="1" ht="12" thickBot="1">
      <c r="A432" s="24">
        <v>86</v>
      </c>
      <c r="B432" s="24">
        <v>33691160</v>
      </c>
      <c r="C432" s="23" t="s">
        <v>353</v>
      </c>
      <c r="D432" s="2" t="s">
        <v>8</v>
      </c>
      <c r="E432" s="25" t="s">
        <v>128</v>
      </c>
      <c r="F432" s="26">
        <v>14</v>
      </c>
      <c r="G432" s="26">
        <f t="shared" si="7"/>
        <v>7700</v>
      </c>
      <c r="H432" s="27">
        <v>550</v>
      </c>
    </row>
    <row r="433" spans="1:8" s="21" customFormat="1" ht="12" thickBot="1">
      <c r="A433" s="24">
        <v>87</v>
      </c>
      <c r="B433" s="24">
        <v>33691160</v>
      </c>
      <c r="C433" s="23" t="s">
        <v>354</v>
      </c>
      <c r="D433" s="2" t="s">
        <v>8</v>
      </c>
      <c r="E433" s="25" t="s">
        <v>128</v>
      </c>
      <c r="F433" s="26">
        <v>14</v>
      </c>
      <c r="G433" s="26">
        <f t="shared" si="7"/>
        <v>7700</v>
      </c>
      <c r="H433" s="27">
        <v>550</v>
      </c>
    </row>
    <row r="434" spans="1:8" s="21" customFormat="1" ht="12" thickBot="1">
      <c r="A434" s="24">
        <v>88</v>
      </c>
      <c r="B434" s="24">
        <v>33691160</v>
      </c>
      <c r="C434" s="23" t="s">
        <v>355</v>
      </c>
      <c r="D434" s="2" t="s">
        <v>8</v>
      </c>
      <c r="E434" s="25" t="s">
        <v>128</v>
      </c>
      <c r="F434" s="26">
        <v>14</v>
      </c>
      <c r="G434" s="26">
        <f t="shared" si="7"/>
        <v>7700</v>
      </c>
      <c r="H434" s="27">
        <v>550</v>
      </c>
    </row>
    <row r="435" spans="1:8" s="21" customFormat="1" ht="12" thickBot="1">
      <c r="A435" s="24">
        <v>89</v>
      </c>
      <c r="B435" s="24">
        <v>33691160</v>
      </c>
      <c r="C435" s="23" t="s">
        <v>356</v>
      </c>
      <c r="D435" s="2" t="s">
        <v>8</v>
      </c>
      <c r="E435" s="25" t="s">
        <v>128</v>
      </c>
      <c r="F435" s="26">
        <v>14</v>
      </c>
      <c r="G435" s="26">
        <f t="shared" si="7"/>
        <v>7700</v>
      </c>
      <c r="H435" s="27">
        <v>550</v>
      </c>
    </row>
    <row r="436" spans="1:8" s="21" customFormat="1" ht="12" thickBot="1">
      <c r="A436" s="24">
        <v>90</v>
      </c>
      <c r="B436" s="24">
        <v>33691160</v>
      </c>
      <c r="C436" s="23" t="s">
        <v>357</v>
      </c>
      <c r="D436" s="2" t="s">
        <v>8</v>
      </c>
      <c r="E436" s="25" t="s">
        <v>128</v>
      </c>
      <c r="F436" s="26">
        <v>14</v>
      </c>
      <c r="G436" s="26">
        <f t="shared" si="7"/>
        <v>7700</v>
      </c>
      <c r="H436" s="27">
        <v>550</v>
      </c>
    </row>
    <row r="437" spans="1:8" s="21" customFormat="1" ht="12" thickBot="1">
      <c r="A437" s="24">
        <v>91</v>
      </c>
      <c r="B437" s="24">
        <v>33691160</v>
      </c>
      <c r="C437" s="23" t="s">
        <v>358</v>
      </c>
      <c r="D437" s="2" t="s">
        <v>8</v>
      </c>
      <c r="E437" s="25" t="s">
        <v>128</v>
      </c>
      <c r="F437" s="26">
        <v>14</v>
      </c>
      <c r="G437" s="26">
        <f t="shared" si="7"/>
        <v>7700</v>
      </c>
      <c r="H437" s="27">
        <v>550</v>
      </c>
    </row>
    <row r="438" spans="1:8" s="21" customFormat="1" ht="12" thickBot="1">
      <c r="A438" s="24">
        <v>92</v>
      </c>
      <c r="B438" s="24">
        <v>33691160</v>
      </c>
      <c r="C438" s="23" t="s">
        <v>359</v>
      </c>
      <c r="D438" s="2" t="s">
        <v>8</v>
      </c>
      <c r="E438" s="25" t="s">
        <v>128</v>
      </c>
      <c r="F438" s="26">
        <v>14</v>
      </c>
      <c r="G438" s="26">
        <f t="shared" si="7"/>
        <v>7700</v>
      </c>
      <c r="H438" s="27">
        <v>550</v>
      </c>
    </row>
    <row r="439" spans="1:8" s="21" customFormat="1" ht="12" thickBot="1">
      <c r="A439" s="24">
        <v>93</v>
      </c>
      <c r="B439" s="24">
        <v>33691160</v>
      </c>
      <c r="C439" s="23" t="s">
        <v>360</v>
      </c>
      <c r="D439" s="2" t="s">
        <v>8</v>
      </c>
      <c r="E439" s="25" t="s">
        <v>128</v>
      </c>
      <c r="F439" s="26">
        <v>14</v>
      </c>
      <c r="G439" s="26">
        <f t="shared" si="7"/>
        <v>7700</v>
      </c>
      <c r="H439" s="27">
        <v>550</v>
      </c>
    </row>
    <row r="440" spans="1:8" s="21" customFormat="1" ht="12" thickBot="1">
      <c r="A440" s="24">
        <v>94</v>
      </c>
      <c r="B440" s="24">
        <v>33691160</v>
      </c>
      <c r="C440" s="23" t="s">
        <v>361</v>
      </c>
      <c r="D440" s="2" t="s">
        <v>8</v>
      </c>
      <c r="E440" s="25" t="s">
        <v>128</v>
      </c>
      <c r="F440" s="26">
        <v>14</v>
      </c>
      <c r="G440" s="26">
        <f t="shared" si="7"/>
        <v>7700</v>
      </c>
      <c r="H440" s="27">
        <v>550</v>
      </c>
    </row>
    <row r="441" spans="1:8" s="21" customFormat="1" ht="12" thickBot="1">
      <c r="A441" s="24">
        <v>95</v>
      </c>
      <c r="B441" s="24">
        <v>33691160</v>
      </c>
      <c r="C441" s="23" t="s">
        <v>362</v>
      </c>
      <c r="D441" s="2" t="s">
        <v>8</v>
      </c>
      <c r="E441" s="25" t="s">
        <v>128</v>
      </c>
      <c r="F441" s="26">
        <v>14</v>
      </c>
      <c r="G441" s="26">
        <f t="shared" si="7"/>
        <v>7700</v>
      </c>
      <c r="H441" s="27">
        <v>550</v>
      </c>
    </row>
    <row r="442" spans="1:8" s="21" customFormat="1" ht="12" thickBot="1">
      <c r="A442" s="24">
        <v>96</v>
      </c>
      <c r="B442" s="24">
        <v>33691160</v>
      </c>
      <c r="C442" s="23" t="s">
        <v>363</v>
      </c>
      <c r="D442" s="2" t="s">
        <v>8</v>
      </c>
      <c r="E442" s="25" t="s">
        <v>128</v>
      </c>
      <c r="F442" s="26">
        <v>14</v>
      </c>
      <c r="G442" s="26">
        <f t="shared" si="7"/>
        <v>7700</v>
      </c>
      <c r="H442" s="27">
        <v>550</v>
      </c>
    </row>
    <row r="443" spans="1:8" s="21" customFormat="1" ht="12" thickBot="1">
      <c r="A443" s="24">
        <v>97</v>
      </c>
      <c r="B443" s="24">
        <v>33691160</v>
      </c>
      <c r="C443" s="23" t="s">
        <v>364</v>
      </c>
      <c r="D443" s="2" t="s">
        <v>8</v>
      </c>
      <c r="E443" s="25" t="s">
        <v>128</v>
      </c>
      <c r="F443" s="26">
        <v>14</v>
      </c>
      <c r="G443" s="26">
        <f t="shared" si="7"/>
        <v>7700</v>
      </c>
      <c r="H443" s="27">
        <v>550</v>
      </c>
    </row>
    <row r="444" spans="1:8" s="21" customFormat="1" ht="12" thickBot="1">
      <c r="A444" s="24">
        <v>98</v>
      </c>
      <c r="B444" s="24">
        <v>33691160</v>
      </c>
      <c r="C444" s="23" t="s">
        <v>365</v>
      </c>
      <c r="D444" s="2" t="s">
        <v>8</v>
      </c>
      <c r="E444" s="25" t="s">
        <v>128</v>
      </c>
      <c r="F444" s="26">
        <v>14</v>
      </c>
      <c r="G444" s="26">
        <f t="shared" si="7"/>
        <v>7700</v>
      </c>
      <c r="H444" s="27">
        <v>550</v>
      </c>
    </row>
    <row r="445" spans="1:8" s="21" customFormat="1" ht="12" thickBot="1">
      <c r="A445" s="24">
        <v>99</v>
      </c>
      <c r="B445" s="24">
        <v>33691160</v>
      </c>
      <c r="C445" s="23" t="s">
        <v>366</v>
      </c>
      <c r="D445" s="2" t="s">
        <v>8</v>
      </c>
      <c r="E445" s="25" t="s">
        <v>128</v>
      </c>
      <c r="F445" s="26">
        <v>14</v>
      </c>
      <c r="G445" s="26">
        <f t="shared" si="7"/>
        <v>7700</v>
      </c>
      <c r="H445" s="27">
        <v>550</v>
      </c>
    </row>
    <row r="446" spans="1:8" s="21" customFormat="1" ht="12" thickBot="1">
      <c r="A446" s="24">
        <v>100</v>
      </c>
      <c r="B446" s="24">
        <v>33691160</v>
      </c>
      <c r="C446" s="23" t="s">
        <v>367</v>
      </c>
      <c r="D446" s="2" t="s">
        <v>8</v>
      </c>
      <c r="E446" s="25" t="s">
        <v>128</v>
      </c>
      <c r="F446" s="26">
        <v>14</v>
      </c>
      <c r="G446" s="26">
        <f t="shared" si="7"/>
        <v>7700</v>
      </c>
      <c r="H446" s="27">
        <v>550</v>
      </c>
    </row>
    <row r="447" spans="1:8" s="21" customFormat="1" ht="12" thickBot="1">
      <c r="A447" s="24">
        <v>101</v>
      </c>
      <c r="B447" s="24">
        <v>33691160</v>
      </c>
      <c r="C447" s="23" t="s">
        <v>368</v>
      </c>
      <c r="D447" s="2" t="s">
        <v>8</v>
      </c>
      <c r="E447" s="25" t="s">
        <v>128</v>
      </c>
      <c r="F447" s="26">
        <v>14</v>
      </c>
      <c r="G447" s="26">
        <f t="shared" si="7"/>
        <v>7700</v>
      </c>
      <c r="H447" s="27">
        <v>550</v>
      </c>
    </row>
    <row r="448" spans="1:8" s="21" customFormat="1" ht="12" thickBot="1">
      <c r="A448" s="24">
        <v>102</v>
      </c>
      <c r="B448" s="24">
        <v>33691160</v>
      </c>
      <c r="C448" s="23" t="s">
        <v>369</v>
      </c>
      <c r="D448" s="2" t="s">
        <v>8</v>
      </c>
      <c r="E448" s="25" t="s">
        <v>128</v>
      </c>
      <c r="F448" s="26">
        <v>14</v>
      </c>
      <c r="G448" s="26">
        <f t="shared" si="7"/>
        <v>7700</v>
      </c>
      <c r="H448" s="27">
        <v>550</v>
      </c>
    </row>
    <row r="449" spans="1:8" s="21" customFormat="1" ht="12" thickBot="1">
      <c r="A449" s="24">
        <v>103</v>
      </c>
      <c r="B449" s="24">
        <v>33691160</v>
      </c>
      <c r="C449" s="23" t="s">
        <v>370</v>
      </c>
      <c r="D449" s="2" t="s">
        <v>8</v>
      </c>
      <c r="E449" s="25" t="s">
        <v>128</v>
      </c>
      <c r="F449" s="26">
        <v>14</v>
      </c>
      <c r="G449" s="26">
        <f t="shared" si="7"/>
        <v>7700</v>
      </c>
      <c r="H449" s="27">
        <v>550</v>
      </c>
    </row>
    <row r="450" spans="1:8" s="21" customFormat="1" ht="12" thickBot="1">
      <c r="A450" s="24">
        <v>104</v>
      </c>
      <c r="B450" s="24">
        <v>33691160</v>
      </c>
      <c r="C450" s="23" t="s">
        <v>371</v>
      </c>
      <c r="D450" s="2" t="s">
        <v>8</v>
      </c>
      <c r="E450" s="25" t="s">
        <v>128</v>
      </c>
      <c r="F450" s="26">
        <v>14</v>
      </c>
      <c r="G450" s="26">
        <f t="shared" si="7"/>
        <v>7700</v>
      </c>
      <c r="H450" s="27">
        <v>550</v>
      </c>
    </row>
    <row r="451" spans="1:8" s="21" customFormat="1" ht="12" thickBot="1">
      <c r="A451" s="24">
        <v>105</v>
      </c>
      <c r="B451" s="24">
        <v>33691160</v>
      </c>
      <c r="C451" s="23" t="s">
        <v>372</v>
      </c>
      <c r="D451" s="2" t="s">
        <v>8</v>
      </c>
      <c r="E451" s="25" t="s">
        <v>128</v>
      </c>
      <c r="F451" s="26">
        <v>14</v>
      </c>
      <c r="G451" s="26">
        <f t="shared" si="7"/>
        <v>7700</v>
      </c>
      <c r="H451" s="27">
        <v>550</v>
      </c>
    </row>
    <row r="452" spans="1:8" s="21" customFormat="1" ht="12" thickBot="1">
      <c r="A452" s="24">
        <v>106</v>
      </c>
      <c r="B452" s="24">
        <v>33691160</v>
      </c>
      <c r="C452" s="23" t="s">
        <v>373</v>
      </c>
      <c r="D452" s="2" t="s">
        <v>8</v>
      </c>
      <c r="E452" s="25" t="s">
        <v>128</v>
      </c>
      <c r="F452" s="26">
        <v>14</v>
      </c>
      <c r="G452" s="26">
        <f t="shared" si="7"/>
        <v>7700</v>
      </c>
      <c r="H452" s="27">
        <v>550</v>
      </c>
    </row>
    <row r="453" spans="1:8" s="21" customFormat="1" ht="12" thickBot="1">
      <c r="A453" s="24">
        <v>107</v>
      </c>
      <c r="B453" s="24">
        <v>33691160</v>
      </c>
      <c r="C453" s="23" t="s">
        <v>374</v>
      </c>
      <c r="D453" s="2" t="s">
        <v>8</v>
      </c>
      <c r="E453" s="25" t="s">
        <v>128</v>
      </c>
      <c r="F453" s="26">
        <v>14</v>
      </c>
      <c r="G453" s="26">
        <f t="shared" si="7"/>
        <v>7700</v>
      </c>
      <c r="H453" s="27">
        <v>550</v>
      </c>
    </row>
    <row r="454" spans="1:8" s="21" customFormat="1" ht="12" thickBot="1">
      <c r="A454" s="24">
        <v>108</v>
      </c>
      <c r="B454" s="24">
        <v>33691160</v>
      </c>
      <c r="C454" s="23" t="s">
        <v>375</v>
      </c>
      <c r="D454" s="2" t="s">
        <v>8</v>
      </c>
      <c r="E454" s="25" t="s">
        <v>128</v>
      </c>
      <c r="F454" s="26">
        <v>14</v>
      </c>
      <c r="G454" s="26">
        <f t="shared" si="7"/>
        <v>7700</v>
      </c>
      <c r="H454" s="27">
        <v>550</v>
      </c>
    </row>
    <row r="455" spans="1:8" s="21" customFormat="1" ht="12" thickBot="1">
      <c r="A455" s="24">
        <v>109</v>
      </c>
      <c r="B455" s="24">
        <v>33210000</v>
      </c>
      <c r="C455" s="23" t="s">
        <v>376</v>
      </c>
      <c r="D455" s="2" t="s">
        <v>8</v>
      </c>
      <c r="E455" s="25" t="s">
        <v>179</v>
      </c>
      <c r="F455" s="26">
        <v>15000</v>
      </c>
      <c r="G455" s="26">
        <f t="shared" si="7"/>
        <v>30000</v>
      </c>
      <c r="H455" s="27">
        <v>2</v>
      </c>
    </row>
    <row r="456" spans="1:8" s="21" customFormat="1" ht="12" thickBot="1">
      <c r="A456" s="24">
        <v>110</v>
      </c>
      <c r="B456" s="24">
        <v>33210000</v>
      </c>
      <c r="C456" s="23" t="s">
        <v>119</v>
      </c>
      <c r="D456" s="2" t="s">
        <v>8</v>
      </c>
      <c r="E456" s="25" t="s">
        <v>574</v>
      </c>
      <c r="F456" s="26">
        <v>600</v>
      </c>
      <c r="G456" s="26">
        <f t="shared" si="7"/>
        <v>900</v>
      </c>
      <c r="H456" s="27">
        <v>1.5</v>
      </c>
    </row>
    <row r="457" spans="1:8" s="21" customFormat="1" ht="12" thickBot="1">
      <c r="A457" s="24">
        <v>111</v>
      </c>
      <c r="B457" s="24">
        <v>33141163</v>
      </c>
      <c r="C457" s="23" t="s">
        <v>377</v>
      </c>
      <c r="D457" s="2" t="s">
        <v>8</v>
      </c>
      <c r="E457" s="25" t="s">
        <v>179</v>
      </c>
      <c r="F457" s="26">
        <v>17500</v>
      </c>
      <c r="G457" s="26">
        <f t="shared" si="7"/>
        <v>105000</v>
      </c>
      <c r="H457" s="27">
        <v>6</v>
      </c>
    </row>
    <row r="458" spans="1:8" s="21" customFormat="1" ht="12" thickBot="1">
      <c r="A458" s="24">
        <v>112</v>
      </c>
      <c r="B458" s="24">
        <v>33211228</v>
      </c>
      <c r="C458" s="23" t="s">
        <v>378</v>
      </c>
      <c r="D458" s="2" t="s">
        <v>8</v>
      </c>
      <c r="E458" s="25" t="s">
        <v>30</v>
      </c>
      <c r="F458" s="26">
        <v>300</v>
      </c>
      <c r="G458" s="26">
        <f t="shared" si="7"/>
        <v>60000</v>
      </c>
      <c r="H458" s="27">
        <v>200</v>
      </c>
    </row>
    <row r="459" spans="1:8" s="21" customFormat="1" ht="12" thickBot="1">
      <c r="A459" s="24">
        <v>113</v>
      </c>
      <c r="B459" s="24">
        <v>33691162</v>
      </c>
      <c r="C459" s="23" t="s">
        <v>379</v>
      </c>
      <c r="D459" s="2" t="s">
        <v>8</v>
      </c>
      <c r="E459" s="25" t="s">
        <v>105</v>
      </c>
      <c r="F459" s="26">
        <v>17000</v>
      </c>
      <c r="G459" s="26">
        <f t="shared" si="7"/>
        <v>51000</v>
      </c>
      <c r="H459" s="27">
        <v>3</v>
      </c>
    </row>
    <row r="460" spans="1:8" s="21" customFormat="1" ht="23.25" thickBot="1">
      <c r="A460" s="24">
        <v>114</v>
      </c>
      <c r="B460" s="24">
        <v>33691162</v>
      </c>
      <c r="C460" s="23" t="s">
        <v>380</v>
      </c>
      <c r="D460" s="2" t="s">
        <v>8</v>
      </c>
      <c r="E460" s="25" t="s">
        <v>105</v>
      </c>
      <c r="F460" s="26">
        <v>17000</v>
      </c>
      <c r="G460" s="26">
        <f t="shared" si="7"/>
        <v>51000</v>
      </c>
      <c r="H460" s="27">
        <v>3</v>
      </c>
    </row>
    <row r="461" spans="1:8" s="21" customFormat="1" ht="12" thickBot="1">
      <c r="A461" s="24">
        <v>115</v>
      </c>
      <c r="B461" s="24">
        <v>33210000</v>
      </c>
      <c r="C461" s="23" t="s">
        <v>381</v>
      </c>
      <c r="D461" s="2" t="s">
        <v>8</v>
      </c>
      <c r="E461" s="25" t="s">
        <v>575</v>
      </c>
      <c r="F461" s="26">
        <v>800</v>
      </c>
      <c r="G461" s="26">
        <f t="shared" si="7"/>
        <v>3200</v>
      </c>
      <c r="H461" s="27">
        <v>4</v>
      </c>
    </row>
    <row r="462" spans="1:8" s="21" customFormat="1" ht="12" thickBot="1">
      <c r="A462" s="24">
        <v>116</v>
      </c>
      <c r="B462" s="24">
        <v>33210000</v>
      </c>
      <c r="C462" s="23" t="s">
        <v>382</v>
      </c>
      <c r="D462" s="2" t="s">
        <v>8</v>
      </c>
      <c r="E462" s="25" t="s">
        <v>576</v>
      </c>
      <c r="F462" s="26">
        <v>1100</v>
      </c>
      <c r="G462" s="26">
        <f t="shared" si="7"/>
        <v>1210000</v>
      </c>
      <c r="H462" s="27">
        <v>1100</v>
      </c>
    </row>
    <row r="463" spans="1:8" s="21" customFormat="1" ht="12" thickBot="1">
      <c r="A463" s="24">
        <v>117</v>
      </c>
      <c r="B463" s="24">
        <v>24951480</v>
      </c>
      <c r="C463" s="23" t="s">
        <v>383</v>
      </c>
      <c r="D463" s="2" t="s">
        <v>8</v>
      </c>
      <c r="E463" s="25" t="s">
        <v>577</v>
      </c>
      <c r="F463" s="26">
        <v>16500</v>
      </c>
      <c r="G463" s="26">
        <f t="shared" si="7"/>
        <v>16500</v>
      </c>
      <c r="H463" s="27">
        <v>1</v>
      </c>
    </row>
    <row r="464" spans="1:8" s="21" customFormat="1" ht="12" thickBot="1">
      <c r="A464" s="24">
        <v>118</v>
      </c>
      <c r="B464" s="24">
        <v>33691163</v>
      </c>
      <c r="C464" s="23" t="s">
        <v>384</v>
      </c>
      <c r="D464" s="2" t="s">
        <v>8</v>
      </c>
      <c r="E464" s="25" t="s">
        <v>577</v>
      </c>
      <c r="F464" s="26">
        <v>38500</v>
      </c>
      <c r="G464" s="26">
        <f t="shared" si="7"/>
        <v>77000</v>
      </c>
      <c r="H464" s="27">
        <v>2</v>
      </c>
    </row>
    <row r="465" spans="1:8" s="21" customFormat="1" ht="12" thickBot="1">
      <c r="A465" s="24">
        <v>119</v>
      </c>
      <c r="B465" s="24">
        <v>33691163</v>
      </c>
      <c r="C465" s="23" t="s">
        <v>385</v>
      </c>
      <c r="D465" s="2" t="s">
        <v>8</v>
      </c>
      <c r="E465" s="25" t="s">
        <v>577</v>
      </c>
      <c r="F465" s="26">
        <v>5500</v>
      </c>
      <c r="G465" s="26">
        <f t="shared" si="7"/>
        <v>2750</v>
      </c>
      <c r="H465" s="27">
        <v>0.5</v>
      </c>
    </row>
    <row r="466" spans="1:8" s="21" customFormat="1" ht="12" thickBot="1">
      <c r="A466" s="24">
        <v>120</v>
      </c>
      <c r="B466" s="24">
        <v>33691163</v>
      </c>
      <c r="C466" s="23" t="s">
        <v>386</v>
      </c>
      <c r="D466" s="2" t="s">
        <v>8</v>
      </c>
      <c r="E466" s="25" t="s">
        <v>577</v>
      </c>
      <c r="F466" s="26">
        <v>32000</v>
      </c>
      <c r="G466" s="26">
        <f t="shared" si="7"/>
        <v>128000</v>
      </c>
      <c r="H466" s="27">
        <v>4</v>
      </c>
    </row>
    <row r="467" spans="1:8" s="21" customFormat="1" ht="12" thickBot="1">
      <c r="A467" s="24">
        <v>121</v>
      </c>
      <c r="B467" s="24">
        <v>33211150</v>
      </c>
      <c r="C467" s="23" t="s">
        <v>387</v>
      </c>
      <c r="D467" s="2" t="s">
        <v>8</v>
      </c>
      <c r="E467" s="25" t="s">
        <v>574</v>
      </c>
      <c r="F467" s="26">
        <v>32000</v>
      </c>
      <c r="G467" s="26">
        <f t="shared" si="7"/>
        <v>16000</v>
      </c>
      <c r="H467" s="27">
        <v>0.5</v>
      </c>
    </row>
    <row r="468" spans="1:8" s="21" customFormat="1" ht="12" thickBot="1">
      <c r="A468" s="24">
        <v>122</v>
      </c>
      <c r="B468" s="24">
        <v>24321800</v>
      </c>
      <c r="C468" s="23" t="s">
        <v>388</v>
      </c>
      <c r="D468" s="2" t="s">
        <v>8</v>
      </c>
      <c r="E468" s="25" t="s">
        <v>179</v>
      </c>
      <c r="F468" s="26">
        <v>1900</v>
      </c>
      <c r="G468" s="26">
        <f t="shared" si="7"/>
        <v>19000</v>
      </c>
      <c r="H468" s="27">
        <v>10</v>
      </c>
    </row>
    <row r="469" spans="1:8" s="21" customFormat="1" ht="12" thickBot="1">
      <c r="A469" s="24">
        <v>123</v>
      </c>
      <c r="B469" s="24">
        <v>24321610</v>
      </c>
      <c r="C469" s="23" t="s">
        <v>389</v>
      </c>
      <c r="D469" s="2" t="s">
        <v>8</v>
      </c>
      <c r="E469" s="25" t="s">
        <v>574</v>
      </c>
      <c r="F469" s="26">
        <v>4800</v>
      </c>
      <c r="G469" s="26">
        <f t="shared" si="7"/>
        <v>2400</v>
      </c>
      <c r="H469" s="27">
        <v>0.5</v>
      </c>
    </row>
    <row r="470" spans="1:8" s="21" customFormat="1" ht="12" thickBot="1">
      <c r="A470" s="24">
        <v>124</v>
      </c>
      <c r="B470" s="24">
        <v>33210000</v>
      </c>
      <c r="C470" s="23" t="s">
        <v>390</v>
      </c>
      <c r="D470" s="2" t="s">
        <v>8</v>
      </c>
      <c r="E470" s="25" t="s">
        <v>575</v>
      </c>
      <c r="F470" s="26">
        <v>50</v>
      </c>
      <c r="G470" s="26">
        <f t="shared" si="7"/>
        <v>25000</v>
      </c>
      <c r="H470" s="27">
        <v>500</v>
      </c>
    </row>
    <row r="471" spans="1:8" s="21" customFormat="1" ht="12" thickBot="1">
      <c r="A471" s="24">
        <v>125</v>
      </c>
      <c r="B471" s="24">
        <v>33691166</v>
      </c>
      <c r="C471" s="23" t="s">
        <v>391</v>
      </c>
      <c r="D471" s="2" t="s">
        <v>8</v>
      </c>
      <c r="E471" s="25" t="s">
        <v>573</v>
      </c>
      <c r="F471" s="26">
        <v>5500</v>
      </c>
      <c r="G471" s="26">
        <f t="shared" si="7"/>
        <v>5500</v>
      </c>
      <c r="H471" s="27">
        <v>1</v>
      </c>
    </row>
    <row r="472" spans="1:8" s="21" customFormat="1" ht="12" thickBot="1">
      <c r="A472" s="24">
        <v>126</v>
      </c>
      <c r="B472" s="24">
        <v>33691166</v>
      </c>
      <c r="C472" s="23" t="s">
        <v>392</v>
      </c>
      <c r="D472" s="2" t="s">
        <v>8</v>
      </c>
      <c r="E472" s="25" t="s">
        <v>574</v>
      </c>
      <c r="F472" s="26">
        <v>50500</v>
      </c>
      <c r="G472" s="26">
        <f t="shared" si="7"/>
        <v>50500</v>
      </c>
      <c r="H472" s="27">
        <v>1</v>
      </c>
    </row>
    <row r="473" spans="1:8" s="21" customFormat="1" ht="12" thickBot="1">
      <c r="A473" s="24">
        <v>127</v>
      </c>
      <c r="B473" s="24">
        <v>33691166</v>
      </c>
      <c r="C473" s="23" t="s">
        <v>393</v>
      </c>
      <c r="D473" s="2" t="s">
        <v>8</v>
      </c>
      <c r="E473" s="25" t="s">
        <v>574</v>
      </c>
      <c r="F473" s="26">
        <v>70500</v>
      </c>
      <c r="G473" s="26">
        <f t="shared" si="7"/>
        <v>70500</v>
      </c>
      <c r="H473" s="27">
        <v>1</v>
      </c>
    </row>
    <row r="474" spans="1:8" s="21" customFormat="1" ht="12" thickBot="1">
      <c r="A474" s="24">
        <v>128</v>
      </c>
      <c r="B474" s="24">
        <v>33691166</v>
      </c>
      <c r="C474" s="23" t="s">
        <v>394</v>
      </c>
      <c r="D474" s="2" t="s">
        <v>8</v>
      </c>
      <c r="E474" s="25" t="s">
        <v>574</v>
      </c>
      <c r="F474" s="26">
        <v>50000</v>
      </c>
      <c r="G474" s="26">
        <f t="shared" si="7"/>
        <v>150000</v>
      </c>
      <c r="H474" s="27">
        <v>3</v>
      </c>
    </row>
    <row r="475" spans="1:8" s="21" customFormat="1" ht="12" thickBot="1">
      <c r="A475" s="24">
        <v>129</v>
      </c>
      <c r="B475" s="24">
        <v>33691166</v>
      </c>
      <c r="C475" s="23" t="s">
        <v>395</v>
      </c>
      <c r="D475" s="2" t="s">
        <v>8</v>
      </c>
      <c r="E475" s="25" t="s">
        <v>49</v>
      </c>
      <c r="F475" s="26">
        <v>35000</v>
      </c>
      <c r="G475" s="26">
        <f t="shared" si="7"/>
        <v>1750000</v>
      </c>
      <c r="H475" s="27">
        <v>50</v>
      </c>
    </row>
    <row r="476" spans="1:8" s="21" customFormat="1" ht="12" thickBot="1">
      <c r="A476" s="24">
        <v>130</v>
      </c>
      <c r="B476" s="24">
        <v>33691166</v>
      </c>
      <c r="C476" s="23" t="s">
        <v>396</v>
      </c>
      <c r="D476" s="2" t="s">
        <v>8</v>
      </c>
      <c r="E476" s="25" t="s">
        <v>574</v>
      </c>
      <c r="F476" s="26">
        <v>50000</v>
      </c>
      <c r="G476" s="26">
        <f t="shared" ref="G476:G539" si="8">F476*H476</f>
        <v>100000</v>
      </c>
      <c r="H476" s="27">
        <v>2</v>
      </c>
    </row>
    <row r="477" spans="1:8" s="21" customFormat="1" ht="12" thickBot="1">
      <c r="A477" s="24">
        <v>131</v>
      </c>
      <c r="B477" s="24">
        <v>33691166</v>
      </c>
      <c r="C477" s="23" t="s">
        <v>397</v>
      </c>
      <c r="D477" s="2" t="s">
        <v>8</v>
      </c>
      <c r="E477" s="25" t="s">
        <v>574</v>
      </c>
      <c r="F477" s="26">
        <v>50000</v>
      </c>
      <c r="G477" s="26">
        <f t="shared" si="8"/>
        <v>150000</v>
      </c>
      <c r="H477" s="27">
        <v>3</v>
      </c>
    </row>
    <row r="478" spans="1:8" s="21" customFormat="1" ht="12" thickBot="1">
      <c r="A478" s="24">
        <v>132</v>
      </c>
      <c r="B478" s="24">
        <v>33691166</v>
      </c>
      <c r="C478" s="23" t="s">
        <v>398</v>
      </c>
      <c r="D478" s="2" t="s">
        <v>8</v>
      </c>
      <c r="E478" s="25" t="s">
        <v>179</v>
      </c>
      <c r="F478" s="26">
        <v>25000</v>
      </c>
      <c r="G478" s="26">
        <f t="shared" si="8"/>
        <v>25000</v>
      </c>
      <c r="H478" s="27">
        <v>1</v>
      </c>
    </row>
    <row r="479" spans="1:8" s="21" customFormat="1" ht="12" thickBot="1">
      <c r="A479" s="24">
        <v>133</v>
      </c>
      <c r="B479" s="24">
        <v>33691166</v>
      </c>
      <c r="C479" s="23" t="s">
        <v>399</v>
      </c>
      <c r="D479" s="2" t="s">
        <v>8</v>
      </c>
      <c r="E479" s="25" t="s">
        <v>179</v>
      </c>
      <c r="F479" s="26">
        <v>32500</v>
      </c>
      <c r="G479" s="26">
        <f t="shared" si="8"/>
        <v>227500</v>
      </c>
      <c r="H479" s="27">
        <v>7</v>
      </c>
    </row>
    <row r="480" spans="1:8" s="21" customFormat="1" ht="12" thickBot="1">
      <c r="A480" s="24">
        <v>134</v>
      </c>
      <c r="B480" s="24">
        <v>33621641</v>
      </c>
      <c r="C480" s="23" t="s">
        <v>400</v>
      </c>
      <c r="D480" s="2" t="s">
        <v>8</v>
      </c>
      <c r="E480" s="25" t="s">
        <v>108</v>
      </c>
      <c r="F480" s="26">
        <v>20000</v>
      </c>
      <c r="G480" s="26">
        <f t="shared" si="8"/>
        <v>260000</v>
      </c>
      <c r="H480" s="27">
        <v>13</v>
      </c>
    </row>
    <row r="481" spans="1:8" s="21" customFormat="1" ht="12" thickBot="1">
      <c r="A481" s="24">
        <v>135</v>
      </c>
      <c r="B481" s="24">
        <v>33691166</v>
      </c>
      <c r="C481" s="23" t="s">
        <v>401</v>
      </c>
      <c r="D481" s="2" t="s">
        <v>8</v>
      </c>
      <c r="E481" s="25" t="s">
        <v>574</v>
      </c>
      <c r="F481" s="26">
        <v>50000</v>
      </c>
      <c r="G481" s="26">
        <f t="shared" si="8"/>
        <v>200000</v>
      </c>
      <c r="H481" s="27">
        <v>4</v>
      </c>
    </row>
    <row r="482" spans="1:8" s="21" customFormat="1" ht="12" thickBot="1">
      <c r="A482" s="24">
        <v>136</v>
      </c>
      <c r="B482" s="24">
        <v>33691166</v>
      </c>
      <c r="C482" s="23" t="s">
        <v>402</v>
      </c>
      <c r="D482" s="2" t="s">
        <v>8</v>
      </c>
      <c r="E482" s="25" t="s">
        <v>574</v>
      </c>
      <c r="F482" s="26">
        <v>50000</v>
      </c>
      <c r="G482" s="26">
        <f t="shared" si="8"/>
        <v>150000</v>
      </c>
      <c r="H482" s="27">
        <v>3</v>
      </c>
    </row>
    <row r="483" spans="1:8" s="21" customFormat="1" ht="23.25" thickBot="1">
      <c r="A483" s="24">
        <v>137</v>
      </c>
      <c r="B483" s="24">
        <v>24451140</v>
      </c>
      <c r="C483" s="23" t="s">
        <v>403</v>
      </c>
      <c r="D483" s="2" t="s">
        <v>8</v>
      </c>
      <c r="E483" s="25" t="s">
        <v>574</v>
      </c>
      <c r="F483" s="26">
        <v>70000</v>
      </c>
      <c r="G483" s="26">
        <f t="shared" si="8"/>
        <v>140000</v>
      </c>
      <c r="H483" s="27">
        <v>2</v>
      </c>
    </row>
    <row r="484" spans="1:8" s="21" customFormat="1" ht="78.75" customHeight="1" thickBot="1">
      <c r="A484" s="24">
        <v>138</v>
      </c>
      <c r="B484" s="24">
        <v>33621641</v>
      </c>
      <c r="C484" s="28" t="s">
        <v>580</v>
      </c>
      <c r="D484" s="2" t="s">
        <v>8</v>
      </c>
      <c r="E484" s="25"/>
      <c r="F484" s="26">
        <v>11000</v>
      </c>
      <c r="G484" s="26">
        <f t="shared" si="8"/>
        <v>330000</v>
      </c>
      <c r="H484" s="27">
        <v>30</v>
      </c>
    </row>
    <row r="485" spans="1:8" s="21" customFormat="1" ht="75.75" customHeight="1" thickBot="1">
      <c r="A485" s="24">
        <v>139</v>
      </c>
      <c r="B485" s="24">
        <v>33621641</v>
      </c>
      <c r="C485" s="23" t="s">
        <v>404</v>
      </c>
      <c r="D485" s="2" t="s">
        <v>8</v>
      </c>
      <c r="E485" s="25"/>
      <c r="F485" s="26">
        <v>18500</v>
      </c>
      <c r="G485" s="26">
        <f t="shared" si="8"/>
        <v>555000</v>
      </c>
      <c r="H485" s="27">
        <v>30</v>
      </c>
    </row>
    <row r="486" spans="1:8" s="21" customFormat="1" ht="18.75" customHeight="1" thickBot="1">
      <c r="A486" s="24">
        <v>140</v>
      </c>
      <c r="B486" s="24">
        <v>33621641</v>
      </c>
      <c r="C486" s="23" t="s">
        <v>405</v>
      </c>
      <c r="D486" s="2" t="s">
        <v>8</v>
      </c>
      <c r="E486" s="25" t="s">
        <v>573</v>
      </c>
      <c r="F486" s="26">
        <v>5000</v>
      </c>
      <c r="G486" s="26">
        <f t="shared" si="8"/>
        <v>250000</v>
      </c>
      <c r="H486" s="27">
        <v>50</v>
      </c>
    </row>
    <row r="487" spans="1:8" s="21" customFormat="1" ht="18" customHeight="1" thickBot="1">
      <c r="A487" s="24">
        <v>141</v>
      </c>
      <c r="B487" s="24">
        <v>24300000</v>
      </c>
      <c r="C487" s="23" t="s">
        <v>406</v>
      </c>
      <c r="D487" s="2" t="s">
        <v>8</v>
      </c>
      <c r="E487" s="25" t="s">
        <v>116</v>
      </c>
      <c r="F487" s="26">
        <v>6000</v>
      </c>
      <c r="G487" s="26">
        <f t="shared" si="8"/>
        <v>120000</v>
      </c>
      <c r="H487" s="27">
        <v>20</v>
      </c>
    </row>
    <row r="488" spans="1:8" s="21" customFormat="1" ht="20.25" customHeight="1" thickBot="1">
      <c r="A488" s="24">
        <v>142</v>
      </c>
      <c r="B488" s="24">
        <v>33661118</v>
      </c>
      <c r="C488" s="23" t="s">
        <v>407</v>
      </c>
      <c r="D488" s="2" t="s">
        <v>8</v>
      </c>
      <c r="E488" s="25" t="s">
        <v>116</v>
      </c>
      <c r="F488" s="26">
        <v>6000</v>
      </c>
      <c r="G488" s="26">
        <f t="shared" si="8"/>
        <v>24000</v>
      </c>
      <c r="H488" s="27">
        <v>4</v>
      </c>
    </row>
    <row r="489" spans="1:8" s="21" customFormat="1" ht="34.5" thickBot="1">
      <c r="A489" s="24">
        <v>143</v>
      </c>
      <c r="B489" s="24">
        <v>33691159</v>
      </c>
      <c r="C489" s="23" t="s">
        <v>408</v>
      </c>
      <c r="D489" s="2" t="s">
        <v>8</v>
      </c>
      <c r="E489" s="25" t="s">
        <v>578</v>
      </c>
      <c r="F489" s="26">
        <v>28190</v>
      </c>
      <c r="G489" s="26">
        <f t="shared" si="8"/>
        <v>563800</v>
      </c>
      <c r="H489" s="27">
        <v>20</v>
      </c>
    </row>
    <row r="490" spans="1:8" s="21" customFormat="1" ht="34.5" thickBot="1">
      <c r="A490" s="24">
        <v>144</v>
      </c>
      <c r="B490" s="24">
        <v>33691159</v>
      </c>
      <c r="C490" s="23" t="s">
        <v>409</v>
      </c>
      <c r="D490" s="2" t="s">
        <v>8</v>
      </c>
      <c r="E490" s="25" t="s">
        <v>578</v>
      </c>
      <c r="F490" s="26">
        <v>295740</v>
      </c>
      <c r="G490" s="26">
        <f t="shared" si="8"/>
        <v>887220</v>
      </c>
      <c r="H490" s="27">
        <v>3</v>
      </c>
    </row>
    <row r="491" spans="1:8" s="21" customFormat="1" ht="23.25" thickBot="1">
      <c r="A491" s="24">
        <v>145</v>
      </c>
      <c r="B491" s="24">
        <v>24300000</v>
      </c>
      <c r="C491" s="23" t="s">
        <v>410</v>
      </c>
      <c r="D491" s="2" t="s">
        <v>8</v>
      </c>
      <c r="E491" s="25" t="s">
        <v>578</v>
      </c>
      <c r="F491" s="26">
        <v>44590</v>
      </c>
      <c r="G491" s="26">
        <f t="shared" si="8"/>
        <v>44590</v>
      </c>
      <c r="H491" s="27">
        <v>1</v>
      </c>
    </row>
    <row r="492" spans="1:8" s="21" customFormat="1" ht="34.5" thickBot="1">
      <c r="A492" s="24">
        <v>146</v>
      </c>
      <c r="B492" s="24">
        <v>24300000</v>
      </c>
      <c r="C492" s="23" t="s">
        <v>411</v>
      </c>
      <c r="D492" s="2" t="s">
        <v>8</v>
      </c>
      <c r="E492" s="25" t="s">
        <v>578</v>
      </c>
      <c r="F492" s="26">
        <v>57130</v>
      </c>
      <c r="G492" s="26">
        <f t="shared" si="8"/>
        <v>57130</v>
      </c>
      <c r="H492" s="27">
        <v>1</v>
      </c>
    </row>
    <row r="493" spans="1:8" s="21" customFormat="1" ht="23.25" thickBot="1">
      <c r="A493" s="24">
        <v>147</v>
      </c>
      <c r="B493" s="24">
        <v>2430000</v>
      </c>
      <c r="C493" s="23" t="s">
        <v>412</v>
      </c>
      <c r="D493" s="2" t="s">
        <v>8</v>
      </c>
      <c r="E493" s="25" t="s">
        <v>578</v>
      </c>
      <c r="F493" s="26">
        <v>113150</v>
      </c>
      <c r="G493" s="26">
        <f t="shared" si="8"/>
        <v>565750</v>
      </c>
      <c r="H493" s="27">
        <v>5</v>
      </c>
    </row>
    <row r="494" spans="1:8" s="21" customFormat="1" ht="34.5" thickBot="1">
      <c r="A494" s="24">
        <v>148</v>
      </c>
      <c r="B494" s="24">
        <v>33200000</v>
      </c>
      <c r="C494" s="23" t="s">
        <v>413</v>
      </c>
      <c r="D494" s="2" t="s">
        <v>8</v>
      </c>
      <c r="E494" s="25" t="s">
        <v>578</v>
      </c>
      <c r="F494" s="26">
        <v>60000</v>
      </c>
      <c r="G494" s="26">
        <f t="shared" si="8"/>
        <v>180000</v>
      </c>
      <c r="H494" s="27">
        <v>3</v>
      </c>
    </row>
    <row r="495" spans="1:8" s="21" customFormat="1" ht="23.25" thickBot="1">
      <c r="A495" s="24">
        <v>149</v>
      </c>
      <c r="B495" s="24">
        <v>24300000</v>
      </c>
      <c r="C495" s="23" t="s">
        <v>414</v>
      </c>
      <c r="D495" s="2" t="s">
        <v>8</v>
      </c>
      <c r="E495" s="25" t="s">
        <v>578</v>
      </c>
      <c r="F495" s="26">
        <v>84540</v>
      </c>
      <c r="G495" s="26">
        <f t="shared" si="8"/>
        <v>84540</v>
      </c>
      <c r="H495" s="27">
        <v>1</v>
      </c>
    </row>
    <row r="496" spans="1:8" s="21" customFormat="1" ht="23.25" thickBot="1">
      <c r="A496" s="24">
        <v>150</v>
      </c>
      <c r="B496" s="24">
        <v>33200000</v>
      </c>
      <c r="C496" s="23" t="s">
        <v>415</v>
      </c>
      <c r="D496" s="2" t="s">
        <v>8</v>
      </c>
      <c r="E496" s="25" t="s">
        <v>578</v>
      </c>
      <c r="F496" s="26">
        <v>73140</v>
      </c>
      <c r="G496" s="26">
        <f t="shared" si="8"/>
        <v>438840</v>
      </c>
      <c r="H496" s="27">
        <v>6</v>
      </c>
    </row>
    <row r="497" spans="1:8" s="21" customFormat="1" ht="23.25" thickBot="1">
      <c r="A497" s="24">
        <v>151</v>
      </c>
      <c r="B497" s="24">
        <v>33200000</v>
      </c>
      <c r="C497" s="23" t="s">
        <v>416</v>
      </c>
      <c r="D497" s="2" t="s">
        <v>8</v>
      </c>
      <c r="E497" s="25" t="s">
        <v>578</v>
      </c>
      <c r="F497" s="26">
        <v>67440</v>
      </c>
      <c r="G497" s="26">
        <f t="shared" si="8"/>
        <v>1348800</v>
      </c>
      <c r="H497" s="27">
        <v>20</v>
      </c>
    </row>
    <row r="498" spans="1:8" s="21" customFormat="1" ht="34.5" thickBot="1">
      <c r="A498" s="24">
        <v>152</v>
      </c>
      <c r="B498" s="24">
        <v>24310000</v>
      </c>
      <c r="C498" s="23" t="s">
        <v>417</v>
      </c>
      <c r="D498" s="2" t="s">
        <v>8</v>
      </c>
      <c r="E498" s="25" t="s">
        <v>578</v>
      </c>
      <c r="F498" s="26">
        <v>40130</v>
      </c>
      <c r="G498" s="26">
        <f t="shared" si="8"/>
        <v>240780</v>
      </c>
      <c r="H498" s="27">
        <v>6</v>
      </c>
    </row>
    <row r="499" spans="1:8" s="21" customFormat="1" ht="68.25" thickBot="1">
      <c r="A499" s="24">
        <v>153</v>
      </c>
      <c r="B499" s="24">
        <v>33691159</v>
      </c>
      <c r="C499" s="23" t="s">
        <v>418</v>
      </c>
      <c r="D499" s="2" t="s">
        <v>8</v>
      </c>
      <c r="E499" s="25" t="s">
        <v>578</v>
      </c>
      <c r="F499" s="26">
        <v>130290</v>
      </c>
      <c r="G499" s="26">
        <f t="shared" si="8"/>
        <v>390870</v>
      </c>
      <c r="H499" s="27">
        <v>3</v>
      </c>
    </row>
    <row r="500" spans="1:8" s="21" customFormat="1" ht="34.5" thickBot="1">
      <c r="A500" s="24">
        <v>154</v>
      </c>
      <c r="B500" s="24">
        <v>33691159</v>
      </c>
      <c r="C500" s="23" t="s">
        <v>419</v>
      </c>
      <c r="D500" s="2" t="s">
        <v>8</v>
      </c>
      <c r="E500" s="25" t="s">
        <v>578</v>
      </c>
      <c r="F500" s="26">
        <v>46350</v>
      </c>
      <c r="G500" s="26">
        <f t="shared" si="8"/>
        <v>46350</v>
      </c>
      <c r="H500" s="27">
        <v>1</v>
      </c>
    </row>
    <row r="501" spans="1:8" s="21" customFormat="1" ht="34.5" thickBot="1">
      <c r="A501" s="24">
        <v>155</v>
      </c>
      <c r="B501" s="24">
        <v>33691159</v>
      </c>
      <c r="C501" s="23" t="s">
        <v>420</v>
      </c>
      <c r="D501" s="2" t="s">
        <v>8</v>
      </c>
      <c r="E501" s="25" t="s">
        <v>578</v>
      </c>
      <c r="F501" s="26">
        <v>70000</v>
      </c>
      <c r="G501" s="26">
        <f t="shared" si="8"/>
        <v>70000</v>
      </c>
      <c r="H501" s="27">
        <v>1</v>
      </c>
    </row>
    <row r="502" spans="1:8" s="21" customFormat="1" ht="34.5" thickBot="1">
      <c r="A502" s="24">
        <v>156</v>
      </c>
      <c r="B502" s="24">
        <v>33691159</v>
      </c>
      <c r="C502" s="23" t="s">
        <v>421</v>
      </c>
      <c r="D502" s="2" t="s">
        <v>8</v>
      </c>
      <c r="E502" s="25" t="s">
        <v>578</v>
      </c>
      <c r="F502" s="26">
        <v>1</v>
      </c>
      <c r="G502" s="26">
        <f t="shared" si="8"/>
        <v>70000</v>
      </c>
      <c r="H502" s="27">
        <v>70000</v>
      </c>
    </row>
    <row r="503" spans="1:8" s="21" customFormat="1" ht="23.25" thickBot="1">
      <c r="A503" s="24">
        <v>157</v>
      </c>
      <c r="B503" s="24">
        <v>33691162</v>
      </c>
      <c r="C503" s="23" t="s">
        <v>422</v>
      </c>
      <c r="D503" s="2" t="s">
        <v>8</v>
      </c>
      <c r="E503" s="25" t="s">
        <v>578</v>
      </c>
      <c r="F503" s="26">
        <v>113150</v>
      </c>
      <c r="G503" s="26">
        <f t="shared" si="8"/>
        <v>5657500</v>
      </c>
      <c r="H503" s="27">
        <v>50</v>
      </c>
    </row>
    <row r="504" spans="1:8" s="21" customFormat="1" ht="34.5" thickBot="1">
      <c r="A504" s="24">
        <v>158</v>
      </c>
      <c r="B504" s="24">
        <v>33691159</v>
      </c>
      <c r="C504" s="23" t="s">
        <v>423</v>
      </c>
      <c r="D504" s="2" t="s">
        <v>8</v>
      </c>
      <c r="E504" s="25" t="s">
        <v>578</v>
      </c>
      <c r="F504" s="26">
        <v>23400</v>
      </c>
      <c r="G504" s="26">
        <f t="shared" si="8"/>
        <v>117000</v>
      </c>
      <c r="H504" s="27">
        <v>5</v>
      </c>
    </row>
    <row r="505" spans="1:8" s="21" customFormat="1" ht="34.5" thickBot="1">
      <c r="A505" s="24">
        <v>159</v>
      </c>
      <c r="B505" s="24">
        <v>33691159</v>
      </c>
      <c r="C505" s="23" t="s">
        <v>424</v>
      </c>
      <c r="D505" s="2" t="s">
        <v>8</v>
      </c>
      <c r="E505" s="25" t="s">
        <v>578</v>
      </c>
      <c r="F505" s="26">
        <v>19190</v>
      </c>
      <c r="G505" s="26">
        <f t="shared" si="8"/>
        <v>518130</v>
      </c>
      <c r="H505" s="27">
        <v>27</v>
      </c>
    </row>
    <row r="506" spans="1:8" s="21" customFormat="1" ht="34.5" thickBot="1">
      <c r="A506" s="24">
        <v>160</v>
      </c>
      <c r="B506" s="24">
        <v>33691159</v>
      </c>
      <c r="C506" s="23" t="s">
        <v>425</v>
      </c>
      <c r="D506" s="2" t="s">
        <v>8</v>
      </c>
      <c r="E506" s="25" t="s">
        <v>578</v>
      </c>
      <c r="F506" s="26">
        <v>29700</v>
      </c>
      <c r="G506" s="26">
        <f t="shared" si="8"/>
        <v>445500</v>
      </c>
      <c r="H506" s="27">
        <v>15</v>
      </c>
    </row>
    <row r="507" spans="1:8" s="21" customFormat="1" ht="34.5" thickBot="1">
      <c r="A507" s="24">
        <v>161</v>
      </c>
      <c r="B507" s="24">
        <v>33691159</v>
      </c>
      <c r="C507" s="23" t="s">
        <v>426</v>
      </c>
      <c r="D507" s="2" t="s">
        <v>8</v>
      </c>
      <c r="E507" s="25" t="s">
        <v>578</v>
      </c>
      <c r="F507" s="26">
        <v>18760</v>
      </c>
      <c r="G507" s="26">
        <f t="shared" si="8"/>
        <v>56280</v>
      </c>
      <c r="H507" s="27">
        <v>3</v>
      </c>
    </row>
    <row r="508" spans="1:8" s="21" customFormat="1" ht="34.5" thickBot="1">
      <c r="A508" s="24">
        <v>162</v>
      </c>
      <c r="B508" s="24">
        <v>33691159</v>
      </c>
      <c r="C508" s="23" t="s">
        <v>427</v>
      </c>
      <c r="D508" s="2" t="s">
        <v>8</v>
      </c>
      <c r="E508" s="25" t="s">
        <v>578</v>
      </c>
      <c r="F508" s="26">
        <v>33200</v>
      </c>
      <c r="G508" s="26">
        <f t="shared" si="8"/>
        <v>199200</v>
      </c>
      <c r="H508" s="27">
        <v>6</v>
      </c>
    </row>
    <row r="509" spans="1:8" s="21" customFormat="1" ht="34.5" thickBot="1">
      <c r="A509" s="24">
        <v>163</v>
      </c>
      <c r="B509" s="24">
        <v>33691159</v>
      </c>
      <c r="C509" s="23" t="s">
        <v>428</v>
      </c>
      <c r="D509" s="2" t="s">
        <v>8</v>
      </c>
      <c r="E509" s="25" t="s">
        <v>578</v>
      </c>
      <c r="F509" s="26">
        <v>16500</v>
      </c>
      <c r="G509" s="26">
        <f t="shared" si="8"/>
        <v>396000</v>
      </c>
      <c r="H509" s="27">
        <v>24</v>
      </c>
    </row>
    <row r="510" spans="1:8" s="21" customFormat="1" ht="34.5" thickBot="1">
      <c r="A510" s="24">
        <v>164</v>
      </c>
      <c r="B510" s="24">
        <v>33691159</v>
      </c>
      <c r="C510" s="23" t="s">
        <v>429</v>
      </c>
      <c r="D510" s="2" t="s">
        <v>8</v>
      </c>
      <c r="E510" s="25" t="s">
        <v>578</v>
      </c>
      <c r="F510" s="26">
        <v>20900</v>
      </c>
      <c r="G510" s="26">
        <f t="shared" si="8"/>
        <v>41800</v>
      </c>
      <c r="H510" s="27">
        <v>2</v>
      </c>
    </row>
    <row r="511" spans="1:8" s="21" customFormat="1" ht="34.5" thickBot="1">
      <c r="A511" s="24">
        <v>165</v>
      </c>
      <c r="B511" s="24">
        <v>33691159</v>
      </c>
      <c r="C511" s="23" t="s">
        <v>430</v>
      </c>
      <c r="D511" s="2" t="s">
        <v>8</v>
      </c>
      <c r="E511" s="25" t="s">
        <v>578</v>
      </c>
      <c r="F511" s="26">
        <v>20350</v>
      </c>
      <c r="G511" s="26">
        <f t="shared" si="8"/>
        <v>40700</v>
      </c>
      <c r="H511" s="27">
        <v>2</v>
      </c>
    </row>
    <row r="512" spans="1:8" s="21" customFormat="1" ht="34.5" thickBot="1">
      <c r="A512" s="24">
        <v>166</v>
      </c>
      <c r="B512" s="24">
        <v>33691159</v>
      </c>
      <c r="C512" s="23" t="s">
        <v>431</v>
      </c>
      <c r="D512" s="2" t="s">
        <v>8</v>
      </c>
      <c r="E512" s="25" t="s">
        <v>578</v>
      </c>
      <c r="F512" s="26">
        <v>21540</v>
      </c>
      <c r="G512" s="26">
        <f t="shared" si="8"/>
        <v>43080</v>
      </c>
      <c r="H512" s="27">
        <v>2</v>
      </c>
    </row>
    <row r="513" spans="1:8" s="21" customFormat="1" ht="34.5" thickBot="1">
      <c r="A513" s="24">
        <v>167</v>
      </c>
      <c r="B513" s="24">
        <v>33691159</v>
      </c>
      <c r="C513" s="23" t="s">
        <v>432</v>
      </c>
      <c r="D513" s="2" t="s">
        <v>8</v>
      </c>
      <c r="E513" s="25" t="s">
        <v>578</v>
      </c>
      <c r="F513" s="26">
        <v>22000</v>
      </c>
      <c r="G513" s="26">
        <f t="shared" si="8"/>
        <v>330000</v>
      </c>
      <c r="H513" s="27">
        <v>15</v>
      </c>
    </row>
    <row r="514" spans="1:8" s="21" customFormat="1" ht="45.75" thickBot="1">
      <c r="A514" s="24">
        <v>168</v>
      </c>
      <c r="B514" s="24">
        <v>33691159</v>
      </c>
      <c r="C514" s="23" t="s">
        <v>433</v>
      </c>
      <c r="D514" s="2" t="s">
        <v>8</v>
      </c>
      <c r="E514" s="25" t="s">
        <v>578</v>
      </c>
      <c r="F514" s="26">
        <v>15400</v>
      </c>
      <c r="G514" s="26">
        <f t="shared" si="8"/>
        <v>46200</v>
      </c>
      <c r="H514" s="27">
        <v>3</v>
      </c>
    </row>
    <row r="515" spans="1:8" s="21" customFormat="1" ht="34.5" thickBot="1">
      <c r="A515" s="24">
        <v>169</v>
      </c>
      <c r="B515" s="24">
        <v>33691159</v>
      </c>
      <c r="C515" s="23" t="s">
        <v>434</v>
      </c>
      <c r="D515" s="2" t="s">
        <v>8</v>
      </c>
      <c r="E515" s="25" t="s">
        <v>578</v>
      </c>
      <c r="F515" s="26">
        <v>15530</v>
      </c>
      <c r="G515" s="26">
        <f t="shared" si="8"/>
        <v>46590</v>
      </c>
      <c r="H515" s="27">
        <v>3</v>
      </c>
    </row>
    <row r="516" spans="1:8" s="21" customFormat="1" ht="34.5" thickBot="1">
      <c r="A516" s="24">
        <v>170</v>
      </c>
      <c r="B516" s="24">
        <v>33691159</v>
      </c>
      <c r="C516" s="23" t="s">
        <v>435</v>
      </c>
      <c r="D516" s="2" t="s">
        <v>8</v>
      </c>
      <c r="E516" s="25" t="s">
        <v>578</v>
      </c>
      <c r="F516" s="26">
        <v>97900</v>
      </c>
      <c r="G516" s="26">
        <f t="shared" si="8"/>
        <v>293700</v>
      </c>
      <c r="H516" s="27">
        <v>3</v>
      </c>
    </row>
    <row r="517" spans="1:8" s="21" customFormat="1" ht="34.5" thickBot="1">
      <c r="A517" s="24">
        <v>171</v>
      </c>
      <c r="B517" s="24">
        <v>33691159</v>
      </c>
      <c r="C517" s="23" t="s">
        <v>436</v>
      </c>
      <c r="D517" s="2" t="s">
        <v>8</v>
      </c>
      <c r="E517" s="25" t="s">
        <v>578</v>
      </c>
      <c r="F517" s="26">
        <v>19800</v>
      </c>
      <c r="G517" s="26">
        <f t="shared" si="8"/>
        <v>59400</v>
      </c>
      <c r="H517" s="27">
        <v>3</v>
      </c>
    </row>
    <row r="518" spans="1:8" s="21" customFormat="1" ht="34.5" thickBot="1">
      <c r="A518" s="24">
        <v>172</v>
      </c>
      <c r="B518" s="24">
        <v>33691159</v>
      </c>
      <c r="C518" s="23" t="s">
        <v>437</v>
      </c>
      <c r="D518" s="2" t="s">
        <v>8</v>
      </c>
      <c r="E518" s="25" t="s">
        <v>578</v>
      </c>
      <c r="F518" s="26">
        <v>49500</v>
      </c>
      <c r="G518" s="26">
        <f t="shared" si="8"/>
        <v>49500</v>
      </c>
      <c r="H518" s="27">
        <v>1</v>
      </c>
    </row>
    <row r="519" spans="1:8" s="21" customFormat="1" ht="34.5" thickBot="1">
      <c r="A519" s="24">
        <v>173</v>
      </c>
      <c r="B519" s="24">
        <v>33691159</v>
      </c>
      <c r="C519" s="23" t="s">
        <v>438</v>
      </c>
      <c r="D519" s="2" t="s">
        <v>8</v>
      </c>
      <c r="E519" s="25" t="s">
        <v>578</v>
      </c>
      <c r="F519" s="26">
        <v>40700</v>
      </c>
      <c r="G519" s="26">
        <f t="shared" si="8"/>
        <v>81400</v>
      </c>
      <c r="H519" s="27">
        <v>2</v>
      </c>
    </row>
    <row r="520" spans="1:8" s="21" customFormat="1" ht="34.5" thickBot="1">
      <c r="A520" s="24">
        <v>174</v>
      </c>
      <c r="B520" s="24">
        <v>33691159</v>
      </c>
      <c r="C520" s="23" t="s">
        <v>439</v>
      </c>
      <c r="D520" s="2" t="s">
        <v>8</v>
      </c>
      <c r="E520" s="25" t="s">
        <v>578</v>
      </c>
      <c r="F520" s="26">
        <v>42350</v>
      </c>
      <c r="G520" s="26">
        <f t="shared" si="8"/>
        <v>42350</v>
      </c>
      <c r="H520" s="27">
        <v>1</v>
      </c>
    </row>
    <row r="521" spans="1:8" s="21" customFormat="1" ht="45.75" thickBot="1">
      <c r="A521" s="24">
        <v>175</v>
      </c>
      <c r="B521" s="24">
        <v>33691159</v>
      </c>
      <c r="C521" s="23" t="s">
        <v>440</v>
      </c>
      <c r="D521" s="2" t="s">
        <v>8</v>
      </c>
      <c r="E521" s="25" t="s">
        <v>578</v>
      </c>
      <c r="F521" s="26">
        <v>135400</v>
      </c>
      <c r="G521" s="26">
        <f t="shared" si="8"/>
        <v>270800</v>
      </c>
      <c r="H521" s="27">
        <v>2</v>
      </c>
    </row>
    <row r="522" spans="1:8" s="21" customFormat="1" ht="45.75" thickBot="1">
      <c r="A522" s="24">
        <v>176</v>
      </c>
      <c r="B522" s="24">
        <v>33200000</v>
      </c>
      <c r="C522" s="23" t="s">
        <v>441</v>
      </c>
      <c r="D522" s="2" t="s">
        <v>8</v>
      </c>
      <c r="E522" s="25" t="s">
        <v>578</v>
      </c>
      <c r="F522" s="26">
        <v>28600</v>
      </c>
      <c r="G522" s="26">
        <f t="shared" si="8"/>
        <v>28600</v>
      </c>
      <c r="H522" s="27">
        <v>1</v>
      </c>
    </row>
    <row r="523" spans="1:8" s="21" customFormat="1" ht="45.75" thickBot="1">
      <c r="A523" s="24">
        <v>177</v>
      </c>
      <c r="B523" s="24">
        <v>33200000</v>
      </c>
      <c r="C523" s="23" t="s">
        <v>442</v>
      </c>
      <c r="D523" s="2" t="s">
        <v>8</v>
      </c>
      <c r="E523" s="25" t="s">
        <v>578</v>
      </c>
      <c r="F523" s="26">
        <v>90730</v>
      </c>
      <c r="G523" s="26">
        <f t="shared" si="8"/>
        <v>90730</v>
      </c>
      <c r="H523" s="27">
        <v>1</v>
      </c>
    </row>
    <row r="524" spans="1:8" s="21" customFormat="1" ht="34.5" thickBot="1">
      <c r="A524" s="24">
        <v>178</v>
      </c>
      <c r="B524" s="24">
        <v>33200000</v>
      </c>
      <c r="C524" s="23" t="s">
        <v>443</v>
      </c>
      <c r="D524" s="2" t="s">
        <v>8</v>
      </c>
      <c r="E524" s="25" t="s">
        <v>578</v>
      </c>
      <c r="F524" s="26">
        <v>109300</v>
      </c>
      <c r="G524" s="26">
        <f t="shared" si="8"/>
        <v>109300</v>
      </c>
      <c r="H524" s="27">
        <v>1</v>
      </c>
    </row>
    <row r="525" spans="1:8" s="21" customFormat="1" ht="45.75" thickBot="1">
      <c r="A525" s="24">
        <v>179</v>
      </c>
      <c r="B525" s="24">
        <v>33691159</v>
      </c>
      <c r="C525" s="23" t="s">
        <v>444</v>
      </c>
      <c r="D525" s="2" t="s">
        <v>8</v>
      </c>
      <c r="E525" s="25" t="s">
        <v>578</v>
      </c>
      <c r="F525" s="26">
        <v>16500</v>
      </c>
      <c r="G525" s="26">
        <f t="shared" si="8"/>
        <v>16500</v>
      </c>
      <c r="H525" s="27">
        <v>1</v>
      </c>
    </row>
    <row r="526" spans="1:8" s="21" customFormat="1" ht="34.5" thickBot="1">
      <c r="A526" s="24">
        <v>180</v>
      </c>
      <c r="B526" s="24">
        <v>33691159</v>
      </c>
      <c r="C526" s="23" t="s">
        <v>445</v>
      </c>
      <c r="D526" s="2" t="s">
        <v>8</v>
      </c>
      <c r="E526" s="25" t="s">
        <v>578</v>
      </c>
      <c r="F526" s="26">
        <v>23100</v>
      </c>
      <c r="G526" s="26">
        <f t="shared" si="8"/>
        <v>92400</v>
      </c>
      <c r="H526" s="27">
        <v>4</v>
      </c>
    </row>
    <row r="527" spans="1:8" s="21" customFormat="1" ht="34.5" thickBot="1">
      <c r="A527" s="24">
        <v>181</v>
      </c>
      <c r="B527" s="24">
        <v>33691159</v>
      </c>
      <c r="C527" s="23" t="s">
        <v>446</v>
      </c>
      <c r="D527" s="2" t="s">
        <v>8</v>
      </c>
      <c r="E527" s="25" t="s">
        <v>578</v>
      </c>
      <c r="F527" s="26">
        <v>16600</v>
      </c>
      <c r="G527" s="26">
        <f t="shared" si="8"/>
        <v>16600</v>
      </c>
      <c r="H527" s="27">
        <v>1</v>
      </c>
    </row>
    <row r="528" spans="1:8" s="21" customFormat="1" ht="34.5" thickBot="1">
      <c r="A528" s="24">
        <v>182</v>
      </c>
      <c r="B528" s="24">
        <v>33691159</v>
      </c>
      <c r="C528" s="23" t="s">
        <v>447</v>
      </c>
      <c r="D528" s="2" t="s">
        <v>8</v>
      </c>
      <c r="E528" s="25" t="s">
        <v>578</v>
      </c>
      <c r="F528" s="26">
        <v>12830</v>
      </c>
      <c r="G528" s="26">
        <f t="shared" si="8"/>
        <v>12830</v>
      </c>
      <c r="H528" s="27">
        <v>1</v>
      </c>
    </row>
    <row r="529" spans="1:8" s="21" customFormat="1" ht="34.5" thickBot="1">
      <c r="A529" s="24">
        <v>183</v>
      </c>
      <c r="B529" s="24">
        <v>33200000</v>
      </c>
      <c r="C529" s="23" t="s">
        <v>448</v>
      </c>
      <c r="D529" s="2" t="s">
        <v>8</v>
      </c>
      <c r="E529" s="25" t="s">
        <v>578</v>
      </c>
      <c r="F529" s="26">
        <v>110000</v>
      </c>
      <c r="G529" s="26">
        <f t="shared" si="8"/>
        <v>110000</v>
      </c>
      <c r="H529" s="27">
        <v>1</v>
      </c>
    </row>
    <row r="530" spans="1:8" s="21" customFormat="1" ht="23.25" thickBot="1">
      <c r="A530" s="24">
        <v>184</v>
      </c>
      <c r="B530" s="24">
        <v>33200000</v>
      </c>
      <c r="C530" s="23" t="s">
        <v>449</v>
      </c>
      <c r="D530" s="2" t="s">
        <v>8</v>
      </c>
      <c r="E530" s="25" t="s">
        <v>578</v>
      </c>
      <c r="F530" s="26">
        <v>93000</v>
      </c>
      <c r="G530" s="26">
        <f t="shared" si="8"/>
        <v>93000</v>
      </c>
      <c r="H530" s="27">
        <v>1</v>
      </c>
    </row>
    <row r="531" spans="1:8" s="21" customFormat="1" ht="23.25" thickBot="1">
      <c r="A531" s="24">
        <v>185</v>
      </c>
      <c r="B531" s="24">
        <v>33200000</v>
      </c>
      <c r="C531" s="23" t="s">
        <v>450</v>
      </c>
      <c r="D531" s="2" t="s">
        <v>8</v>
      </c>
      <c r="E531" s="25" t="s">
        <v>578</v>
      </c>
      <c r="F531" s="26">
        <v>142100</v>
      </c>
      <c r="G531" s="26">
        <f t="shared" si="8"/>
        <v>142100</v>
      </c>
      <c r="H531" s="27">
        <v>1</v>
      </c>
    </row>
    <row r="532" spans="1:8" s="21" customFormat="1" ht="34.5" thickBot="1">
      <c r="A532" s="24">
        <v>186</v>
      </c>
      <c r="B532" s="24">
        <v>33691159</v>
      </c>
      <c r="C532" s="23" t="s">
        <v>451</v>
      </c>
      <c r="D532" s="2" t="s">
        <v>8</v>
      </c>
      <c r="E532" s="25" t="s">
        <v>578</v>
      </c>
      <c r="F532" s="26">
        <v>671000</v>
      </c>
      <c r="G532" s="26">
        <f t="shared" si="8"/>
        <v>671000</v>
      </c>
      <c r="H532" s="27">
        <v>1</v>
      </c>
    </row>
    <row r="533" spans="1:8" s="21" customFormat="1" ht="34.5" thickBot="1">
      <c r="A533" s="24">
        <v>187</v>
      </c>
      <c r="B533" s="24">
        <v>33691159</v>
      </c>
      <c r="C533" s="23" t="s">
        <v>452</v>
      </c>
      <c r="D533" s="2" t="s">
        <v>8</v>
      </c>
      <c r="E533" s="25" t="s">
        <v>578</v>
      </c>
      <c r="F533" s="26">
        <v>31050</v>
      </c>
      <c r="G533" s="26">
        <f t="shared" si="8"/>
        <v>31050</v>
      </c>
      <c r="H533" s="27">
        <v>1</v>
      </c>
    </row>
    <row r="534" spans="1:8" s="21" customFormat="1" ht="34.5" thickBot="1">
      <c r="A534" s="24">
        <v>188</v>
      </c>
      <c r="B534" s="24">
        <v>33691159</v>
      </c>
      <c r="C534" s="23" t="s">
        <v>453</v>
      </c>
      <c r="D534" s="2" t="s">
        <v>8</v>
      </c>
      <c r="E534" s="25" t="s">
        <v>578</v>
      </c>
      <c r="F534" s="26">
        <v>99000</v>
      </c>
      <c r="G534" s="26">
        <f t="shared" si="8"/>
        <v>99000</v>
      </c>
      <c r="H534" s="27">
        <v>1</v>
      </c>
    </row>
    <row r="535" spans="1:8" s="21" customFormat="1" ht="34.5" thickBot="1">
      <c r="A535" s="24">
        <v>189</v>
      </c>
      <c r="B535" s="24">
        <v>33691159</v>
      </c>
      <c r="C535" s="23" t="s">
        <v>454</v>
      </c>
      <c r="D535" s="2" t="s">
        <v>8</v>
      </c>
      <c r="E535" s="25" t="s">
        <v>578</v>
      </c>
      <c r="F535" s="26">
        <v>49500</v>
      </c>
      <c r="G535" s="26">
        <f t="shared" si="8"/>
        <v>198000</v>
      </c>
      <c r="H535" s="27">
        <v>4</v>
      </c>
    </row>
    <row r="536" spans="1:8" s="21" customFormat="1" ht="34.5" thickBot="1">
      <c r="A536" s="24">
        <v>190</v>
      </c>
      <c r="B536" s="24">
        <v>33691159</v>
      </c>
      <c r="C536" s="23" t="s">
        <v>455</v>
      </c>
      <c r="D536" s="2" t="s">
        <v>8</v>
      </c>
      <c r="E536" s="25" t="s">
        <v>578</v>
      </c>
      <c r="F536" s="26">
        <v>52000</v>
      </c>
      <c r="G536" s="26">
        <f t="shared" si="8"/>
        <v>104000</v>
      </c>
      <c r="H536" s="27">
        <v>2</v>
      </c>
    </row>
    <row r="537" spans="1:8" s="21" customFormat="1" ht="34.5" thickBot="1">
      <c r="A537" s="24">
        <v>191</v>
      </c>
      <c r="B537" s="24">
        <v>33691159</v>
      </c>
      <c r="C537" s="23" t="s">
        <v>456</v>
      </c>
      <c r="D537" s="2" t="s">
        <v>8</v>
      </c>
      <c r="E537" s="25" t="s">
        <v>578</v>
      </c>
      <c r="F537" s="26">
        <v>36790</v>
      </c>
      <c r="G537" s="26">
        <f t="shared" si="8"/>
        <v>110370</v>
      </c>
      <c r="H537" s="27">
        <v>3</v>
      </c>
    </row>
    <row r="538" spans="1:8" s="21" customFormat="1" ht="57" thickBot="1">
      <c r="A538" s="24">
        <v>192</v>
      </c>
      <c r="B538" s="24">
        <v>33200000</v>
      </c>
      <c r="C538" s="23" t="s">
        <v>457</v>
      </c>
      <c r="D538" s="2" t="s">
        <v>8</v>
      </c>
      <c r="E538" s="25" t="s">
        <v>578</v>
      </c>
      <c r="F538" s="26">
        <v>23290</v>
      </c>
      <c r="G538" s="26">
        <f t="shared" si="8"/>
        <v>23290</v>
      </c>
      <c r="H538" s="27">
        <v>1</v>
      </c>
    </row>
    <row r="539" spans="1:8" s="21" customFormat="1" ht="23.25" thickBot="1">
      <c r="A539" s="24">
        <v>193</v>
      </c>
      <c r="B539" s="24">
        <v>24310000</v>
      </c>
      <c r="C539" s="23" t="s">
        <v>458</v>
      </c>
      <c r="D539" s="2" t="s">
        <v>8</v>
      </c>
      <c r="E539" s="25" t="s">
        <v>578</v>
      </c>
      <c r="F539" s="26">
        <v>17050</v>
      </c>
      <c r="G539" s="26">
        <f t="shared" si="8"/>
        <v>51150</v>
      </c>
      <c r="H539" s="27">
        <v>3</v>
      </c>
    </row>
    <row r="540" spans="1:8" s="21" customFormat="1" ht="34.5" thickBot="1">
      <c r="A540" s="24">
        <v>194</v>
      </c>
      <c r="B540" s="24">
        <v>33200000</v>
      </c>
      <c r="C540" s="23" t="s">
        <v>459</v>
      </c>
      <c r="D540" s="2" t="s">
        <v>8</v>
      </c>
      <c r="E540" s="25" t="s">
        <v>578</v>
      </c>
      <c r="F540" s="26">
        <v>20710</v>
      </c>
      <c r="G540" s="26">
        <f t="shared" ref="G540:G603" si="9">F540*H540</f>
        <v>20710</v>
      </c>
      <c r="H540" s="27">
        <v>1</v>
      </c>
    </row>
    <row r="541" spans="1:8" s="21" customFormat="1" ht="34.5" thickBot="1">
      <c r="A541" s="24">
        <v>195</v>
      </c>
      <c r="B541" s="24">
        <v>33200000</v>
      </c>
      <c r="C541" s="23" t="s">
        <v>460</v>
      </c>
      <c r="D541" s="2" t="s">
        <v>8</v>
      </c>
      <c r="E541" s="25" t="s">
        <v>578</v>
      </c>
      <c r="F541" s="26">
        <v>40650</v>
      </c>
      <c r="G541" s="26">
        <f t="shared" si="9"/>
        <v>40650</v>
      </c>
      <c r="H541" s="27">
        <v>1</v>
      </c>
    </row>
    <row r="542" spans="1:8" s="21" customFormat="1" ht="34.5" thickBot="1">
      <c r="A542" s="24">
        <v>196</v>
      </c>
      <c r="B542" s="24">
        <v>33200000</v>
      </c>
      <c r="C542" s="23" t="s">
        <v>461</v>
      </c>
      <c r="D542" s="2" t="s">
        <v>8</v>
      </c>
      <c r="E542" s="25" t="s">
        <v>578</v>
      </c>
      <c r="F542" s="26">
        <v>8867</v>
      </c>
      <c r="G542" s="26">
        <f t="shared" si="9"/>
        <v>62069</v>
      </c>
      <c r="H542" s="27">
        <v>7</v>
      </c>
    </row>
    <row r="543" spans="1:8" s="21" customFormat="1" ht="34.5" thickBot="1">
      <c r="A543" s="24">
        <v>197</v>
      </c>
      <c r="B543" s="24">
        <v>33200000</v>
      </c>
      <c r="C543" s="23" t="s">
        <v>462</v>
      </c>
      <c r="D543" s="2" t="s">
        <v>8</v>
      </c>
      <c r="E543" s="25" t="s">
        <v>578</v>
      </c>
      <c r="F543" s="26">
        <v>8867</v>
      </c>
      <c r="G543" s="26">
        <f t="shared" si="9"/>
        <v>62069</v>
      </c>
      <c r="H543" s="27">
        <v>7</v>
      </c>
    </row>
    <row r="544" spans="1:8" s="21" customFormat="1" ht="34.5" thickBot="1">
      <c r="A544" s="24">
        <v>198</v>
      </c>
      <c r="B544" s="24">
        <v>24300000</v>
      </c>
      <c r="C544" s="23" t="s">
        <v>463</v>
      </c>
      <c r="D544" s="2" t="s">
        <v>8</v>
      </c>
      <c r="E544" s="25" t="s">
        <v>578</v>
      </c>
      <c r="F544" s="26">
        <v>13700</v>
      </c>
      <c r="G544" s="26">
        <f t="shared" si="9"/>
        <v>219200</v>
      </c>
      <c r="H544" s="27">
        <v>16</v>
      </c>
    </row>
    <row r="545" spans="1:8" s="21" customFormat="1" ht="45.75" thickBot="1">
      <c r="A545" s="24">
        <v>199</v>
      </c>
      <c r="B545" s="24">
        <v>33200000</v>
      </c>
      <c r="C545" s="23" t="s">
        <v>464</v>
      </c>
      <c r="D545" s="2" t="s">
        <v>8</v>
      </c>
      <c r="E545" s="25" t="s">
        <v>578</v>
      </c>
      <c r="F545" s="26">
        <v>20350</v>
      </c>
      <c r="G545" s="26">
        <f t="shared" si="9"/>
        <v>20350</v>
      </c>
      <c r="H545" s="27">
        <v>1</v>
      </c>
    </row>
    <row r="546" spans="1:8" s="21" customFormat="1" ht="34.5" thickBot="1">
      <c r="A546" s="24">
        <v>200</v>
      </c>
      <c r="B546" s="24">
        <v>24300000</v>
      </c>
      <c r="C546" s="23" t="s">
        <v>465</v>
      </c>
      <c r="D546" s="2" t="s">
        <v>8</v>
      </c>
      <c r="E546" s="25" t="s">
        <v>578</v>
      </c>
      <c r="F546" s="26">
        <v>23650</v>
      </c>
      <c r="G546" s="26">
        <f t="shared" si="9"/>
        <v>47300</v>
      </c>
      <c r="H546" s="27">
        <v>2</v>
      </c>
    </row>
    <row r="547" spans="1:8" s="21" customFormat="1" ht="34.5" thickBot="1">
      <c r="A547" s="24">
        <v>201</v>
      </c>
      <c r="B547" s="24">
        <v>33200000</v>
      </c>
      <c r="C547" s="23" t="s">
        <v>466</v>
      </c>
      <c r="D547" s="2" t="s">
        <v>8</v>
      </c>
      <c r="E547" s="25" t="s">
        <v>578</v>
      </c>
      <c r="F547" s="26">
        <v>42160</v>
      </c>
      <c r="G547" s="26">
        <f t="shared" si="9"/>
        <v>84320</v>
      </c>
      <c r="H547" s="27">
        <v>2</v>
      </c>
    </row>
    <row r="548" spans="1:8" s="21" customFormat="1" ht="45.75" thickBot="1">
      <c r="A548" s="24">
        <v>202</v>
      </c>
      <c r="B548" s="24">
        <v>33200000</v>
      </c>
      <c r="C548" s="23" t="s">
        <v>467</v>
      </c>
      <c r="D548" s="2" t="s">
        <v>8</v>
      </c>
      <c r="E548" s="25" t="s">
        <v>578</v>
      </c>
      <c r="F548" s="26">
        <v>7660</v>
      </c>
      <c r="G548" s="26">
        <f t="shared" si="9"/>
        <v>91920</v>
      </c>
      <c r="H548" s="27">
        <v>12</v>
      </c>
    </row>
    <row r="549" spans="1:8" s="21" customFormat="1" ht="45.75" thickBot="1">
      <c r="A549" s="24">
        <v>203</v>
      </c>
      <c r="B549" s="24">
        <v>33200000</v>
      </c>
      <c r="C549" s="23" t="s">
        <v>468</v>
      </c>
      <c r="D549" s="2" t="s">
        <v>8</v>
      </c>
      <c r="E549" s="25" t="s">
        <v>578</v>
      </c>
      <c r="F549" s="26">
        <v>57680</v>
      </c>
      <c r="G549" s="26">
        <f t="shared" si="9"/>
        <v>634480</v>
      </c>
      <c r="H549" s="27">
        <v>11</v>
      </c>
    </row>
    <row r="550" spans="1:8" s="21" customFormat="1" ht="34.5" thickBot="1">
      <c r="A550" s="24">
        <v>204</v>
      </c>
      <c r="B550" s="24">
        <v>33200000</v>
      </c>
      <c r="C550" s="23" t="s">
        <v>469</v>
      </c>
      <c r="D550" s="2" t="s">
        <v>8</v>
      </c>
      <c r="E550" s="25" t="s">
        <v>578</v>
      </c>
      <c r="F550" s="26">
        <v>1200</v>
      </c>
      <c r="G550" s="26">
        <f t="shared" si="9"/>
        <v>7200</v>
      </c>
      <c r="H550" s="27">
        <v>6</v>
      </c>
    </row>
    <row r="551" spans="1:8" s="21" customFormat="1" ht="57" thickBot="1">
      <c r="A551" s="24">
        <v>205</v>
      </c>
      <c r="B551" s="24">
        <v>33210000</v>
      </c>
      <c r="C551" s="23" t="s">
        <v>470</v>
      </c>
      <c r="D551" s="2" t="s">
        <v>8</v>
      </c>
      <c r="E551" s="25" t="s">
        <v>578</v>
      </c>
      <c r="F551" s="26">
        <v>76000</v>
      </c>
      <c r="G551" s="26">
        <f t="shared" si="9"/>
        <v>76000</v>
      </c>
      <c r="H551" s="27">
        <v>1</v>
      </c>
    </row>
    <row r="552" spans="1:8" s="21" customFormat="1" ht="45.75" thickBot="1">
      <c r="A552" s="24">
        <v>206</v>
      </c>
      <c r="B552" s="24">
        <v>33200000</v>
      </c>
      <c r="C552" s="23" t="s">
        <v>471</v>
      </c>
      <c r="D552" s="2" t="s">
        <v>8</v>
      </c>
      <c r="E552" s="25" t="s">
        <v>578</v>
      </c>
      <c r="F552" s="26">
        <v>31490</v>
      </c>
      <c r="G552" s="26">
        <f t="shared" si="9"/>
        <v>31490</v>
      </c>
      <c r="H552" s="27">
        <v>1</v>
      </c>
    </row>
    <row r="553" spans="1:8" s="21" customFormat="1" ht="34.5" thickBot="1">
      <c r="A553" s="24">
        <v>207</v>
      </c>
      <c r="B553" s="24">
        <v>33210000</v>
      </c>
      <c r="C553" s="23" t="s">
        <v>472</v>
      </c>
      <c r="D553" s="2" t="s">
        <v>8</v>
      </c>
      <c r="E553" s="25" t="s">
        <v>578</v>
      </c>
      <c r="F553" s="26">
        <v>82000</v>
      </c>
      <c r="G553" s="26">
        <f t="shared" si="9"/>
        <v>82000</v>
      </c>
      <c r="H553" s="27">
        <v>1</v>
      </c>
    </row>
    <row r="554" spans="1:8" s="21" customFormat="1" ht="34.5" thickBot="1">
      <c r="A554" s="24">
        <v>208</v>
      </c>
      <c r="B554" s="24">
        <v>33200000</v>
      </c>
      <c r="C554" s="23" t="s">
        <v>473</v>
      </c>
      <c r="D554" s="2" t="s">
        <v>8</v>
      </c>
      <c r="E554" s="25" t="s">
        <v>578</v>
      </c>
      <c r="F554" s="26">
        <v>31490</v>
      </c>
      <c r="G554" s="26">
        <f t="shared" si="9"/>
        <v>62980</v>
      </c>
      <c r="H554" s="27">
        <v>2</v>
      </c>
    </row>
    <row r="555" spans="1:8" s="21" customFormat="1" ht="45.75" thickBot="1">
      <c r="A555" s="24">
        <v>209</v>
      </c>
      <c r="B555" s="24">
        <v>33210000</v>
      </c>
      <c r="C555" s="23" t="s">
        <v>474</v>
      </c>
      <c r="D555" s="2" t="s">
        <v>8</v>
      </c>
      <c r="E555" s="25" t="s">
        <v>578</v>
      </c>
      <c r="F555" s="26">
        <v>58000</v>
      </c>
      <c r="G555" s="26">
        <f t="shared" si="9"/>
        <v>58000</v>
      </c>
      <c r="H555" s="27">
        <v>1</v>
      </c>
    </row>
    <row r="556" spans="1:8" s="21" customFormat="1" ht="34.5" thickBot="1">
      <c r="A556" s="24">
        <v>210</v>
      </c>
      <c r="B556" s="24">
        <v>33200000</v>
      </c>
      <c r="C556" s="23" t="s">
        <v>475</v>
      </c>
      <c r="D556" s="2" t="s">
        <v>8</v>
      </c>
      <c r="E556" s="25" t="s">
        <v>578</v>
      </c>
      <c r="F556" s="26">
        <v>31490</v>
      </c>
      <c r="G556" s="26">
        <f t="shared" si="9"/>
        <v>31490</v>
      </c>
      <c r="H556" s="27">
        <v>1</v>
      </c>
    </row>
    <row r="557" spans="1:8" s="21" customFormat="1" ht="45.75" thickBot="1">
      <c r="A557" s="24">
        <v>211</v>
      </c>
      <c r="B557" s="24">
        <v>33210000</v>
      </c>
      <c r="C557" s="23" t="s">
        <v>476</v>
      </c>
      <c r="D557" s="2" t="s">
        <v>8</v>
      </c>
      <c r="E557" s="25" t="s">
        <v>578</v>
      </c>
      <c r="F557" s="26">
        <v>64900</v>
      </c>
      <c r="G557" s="26">
        <f t="shared" si="9"/>
        <v>1298000</v>
      </c>
      <c r="H557" s="27">
        <v>20</v>
      </c>
    </row>
    <row r="558" spans="1:8" s="21" customFormat="1" ht="34.5" thickBot="1">
      <c r="A558" s="24">
        <v>212</v>
      </c>
      <c r="B558" s="24">
        <v>33200000</v>
      </c>
      <c r="C558" s="23" t="s">
        <v>477</v>
      </c>
      <c r="D558" s="2" t="s">
        <v>8</v>
      </c>
      <c r="E558" s="25" t="s">
        <v>578</v>
      </c>
      <c r="F558" s="26">
        <v>31490</v>
      </c>
      <c r="G558" s="26">
        <f t="shared" si="9"/>
        <v>62980</v>
      </c>
      <c r="H558" s="27">
        <v>2</v>
      </c>
    </row>
    <row r="559" spans="1:8" s="21" customFormat="1" ht="34.5" thickBot="1">
      <c r="A559" s="24">
        <v>213</v>
      </c>
      <c r="B559" s="24">
        <v>33210000</v>
      </c>
      <c r="C559" s="23" t="s">
        <v>478</v>
      </c>
      <c r="D559" s="2" t="s">
        <v>8</v>
      </c>
      <c r="E559" s="25" t="s">
        <v>578</v>
      </c>
      <c r="F559" s="26">
        <v>155670</v>
      </c>
      <c r="G559" s="26">
        <f t="shared" si="9"/>
        <v>467010</v>
      </c>
      <c r="H559" s="27">
        <v>3</v>
      </c>
    </row>
    <row r="560" spans="1:8" s="21" customFormat="1" ht="34.5" thickBot="1">
      <c r="A560" s="24">
        <v>214</v>
      </c>
      <c r="B560" s="24">
        <v>33200000</v>
      </c>
      <c r="C560" s="23" t="s">
        <v>479</v>
      </c>
      <c r="D560" s="2" t="s">
        <v>8</v>
      </c>
      <c r="E560" s="25" t="s">
        <v>578</v>
      </c>
      <c r="F560" s="26">
        <v>155670</v>
      </c>
      <c r="G560" s="26">
        <f t="shared" si="9"/>
        <v>155670</v>
      </c>
      <c r="H560" s="27">
        <v>1</v>
      </c>
    </row>
    <row r="561" spans="1:8" s="21" customFormat="1" ht="57" thickBot="1">
      <c r="A561" s="24">
        <v>215</v>
      </c>
      <c r="B561" s="24">
        <v>33210000</v>
      </c>
      <c r="C561" s="23" t="s">
        <v>480</v>
      </c>
      <c r="D561" s="2" t="s">
        <v>8</v>
      </c>
      <c r="E561" s="25" t="s">
        <v>578</v>
      </c>
      <c r="F561" s="26">
        <v>61000</v>
      </c>
      <c r="G561" s="26">
        <f t="shared" si="9"/>
        <v>122000</v>
      </c>
      <c r="H561" s="27">
        <v>2</v>
      </c>
    </row>
    <row r="562" spans="1:8" s="21" customFormat="1" ht="34.5" thickBot="1">
      <c r="A562" s="24">
        <v>216</v>
      </c>
      <c r="B562" s="24">
        <v>33200000</v>
      </c>
      <c r="C562" s="23" t="s">
        <v>481</v>
      </c>
      <c r="D562" s="2" t="s">
        <v>8</v>
      </c>
      <c r="E562" s="25" t="s">
        <v>578</v>
      </c>
      <c r="F562" s="26">
        <v>31490</v>
      </c>
      <c r="G562" s="26">
        <f t="shared" si="9"/>
        <v>31490</v>
      </c>
      <c r="H562" s="27">
        <v>1</v>
      </c>
    </row>
    <row r="563" spans="1:8" s="21" customFormat="1" ht="45.75" thickBot="1">
      <c r="A563" s="24">
        <v>217</v>
      </c>
      <c r="B563" s="24">
        <v>33210000</v>
      </c>
      <c r="C563" s="23" t="s">
        <v>482</v>
      </c>
      <c r="D563" s="2" t="s">
        <v>8</v>
      </c>
      <c r="E563" s="25" t="s">
        <v>578</v>
      </c>
      <c r="F563" s="26">
        <v>108000</v>
      </c>
      <c r="G563" s="26">
        <f t="shared" si="9"/>
        <v>216000</v>
      </c>
      <c r="H563" s="27">
        <v>2</v>
      </c>
    </row>
    <row r="564" spans="1:8" s="21" customFormat="1" ht="34.5" thickBot="1">
      <c r="A564" s="24">
        <v>218</v>
      </c>
      <c r="B564" s="24">
        <v>33200000</v>
      </c>
      <c r="C564" s="23" t="s">
        <v>483</v>
      </c>
      <c r="D564" s="2" t="s">
        <v>8</v>
      </c>
      <c r="E564" s="25" t="s">
        <v>578</v>
      </c>
      <c r="F564" s="26">
        <v>31490</v>
      </c>
      <c r="G564" s="26">
        <f t="shared" si="9"/>
        <v>31490</v>
      </c>
      <c r="H564" s="27">
        <v>1</v>
      </c>
    </row>
    <row r="565" spans="1:8" s="21" customFormat="1" ht="45.75" thickBot="1">
      <c r="A565" s="24">
        <v>219</v>
      </c>
      <c r="B565" s="24">
        <v>33210000</v>
      </c>
      <c r="C565" s="23" t="s">
        <v>484</v>
      </c>
      <c r="D565" s="2" t="s">
        <v>8</v>
      </c>
      <c r="E565" s="25" t="s">
        <v>578</v>
      </c>
      <c r="F565" s="26">
        <v>325710</v>
      </c>
      <c r="G565" s="26">
        <f t="shared" si="9"/>
        <v>3257100</v>
      </c>
      <c r="H565" s="27">
        <v>10</v>
      </c>
    </row>
    <row r="566" spans="1:8" s="21" customFormat="1" ht="45.75" thickBot="1">
      <c r="A566" s="24">
        <v>220</v>
      </c>
      <c r="B566" s="24">
        <v>33200000</v>
      </c>
      <c r="C566" s="23" t="s">
        <v>485</v>
      </c>
      <c r="D566" s="2" t="s">
        <v>8</v>
      </c>
      <c r="E566" s="25" t="s">
        <v>578</v>
      </c>
      <c r="F566" s="26">
        <v>38350</v>
      </c>
      <c r="G566" s="26">
        <f t="shared" si="9"/>
        <v>76700</v>
      </c>
      <c r="H566" s="27">
        <v>2</v>
      </c>
    </row>
    <row r="567" spans="1:8" s="21" customFormat="1" ht="34.5" thickBot="1">
      <c r="A567" s="24">
        <v>221</v>
      </c>
      <c r="B567" s="24">
        <v>33210000</v>
      </c>
      <c r="C567" s="23" t="s">
        <v>486</v>
      </c>
      <c r="D567" s="2" t="s">
        <v>8</v>
      </c>
      <c r="E567" s="25" t="s">
        <v>578</v>
      </c>
      <c r="F567" s="26">
        <v>71050</v>
      </c>
      <c r="G567" s="26">
        <f t="shared" si="9"/>
        <v>142100</v>
      </c>
      <c r="H567" s="27">
        <v>2</v>
      </c>
    </row>
    <row r="568" spans="1:8" s="21" customFormat="1" ht="45.75" thickBot="1">
      <c r="A568" s="24">
        <v>222</v>
      </c>
      <c r="B568" s="24">
        <v>33210000</v>
      </c>
      <c r="C568" s="23" t="s">
        <v>487</v>
      </c>
      <c r="D568" s="2" t="s">
        <v>8</v>
      </c>
      <c r="E568" s="25" t="s">
        <v>578</v>
      </c>
      <c r="F568" s="26">
        <v>81000</v>
      </c>
      <c r="G568" s="26">
        <f t="shared" si="9"/>
        <v>162000</v>
      </c>
      <c r="H568" s="27">
        <v>2</v>
      </c>
    </row>
    <row r="569" spans="1:8" s="21" customFormat="1" ht="34.5" thickBot="1">
      <c r="A569" s="24">
        <v>223</v>
      </c>
      <c r="B569" s="24">
        <v>33200000</v>
      </c>
      <c r="C569" s="23" t="s">
        <v>488</v>
      </c>
      <c r="D569" s="2" t="s">
        <v>8</v>
      </c>
      <c r="E569" s="25" t="s">
        <v>578</v>
      </c>
      <c r="F569" s="26">
        <v>31490</v>
      </c>
      <c r="G569" s="26">
        <f t="shared" si="9"/>
        <v>31490</v>
      </c>
      <c r="H569" s="27">
        <v>1</v>
      </c>
    </row>
    <row r="570" spans="1:8" s="21" customFormat="1" ht="34.5" thickBot="1">
      <c r="A570" s="24">
        <v>224</v>
      </c>
      <c r="B570" s="24">
        <v>33210000</v>
      </c>
      <c r="C570" s="23" t="s">
        <v>489</v>
      </c>
      <c r="D570" s="2" t="s">
        <v>8</v>
      </c>
      <c r="E570" s="25" t="s">
        <v>578</v>
      </c>
      <c r="F570" s="26">
        <v>86000</v>
      </c>
      <c r="G570" s="26">
        <f t="shared" si="9"/>
        <v>86000</v>
      </c>
      <c r="H570" s="27">
        <v>1</v>
      </c>
    </row>
    <row r="571" spans="1:8" s="21" customFormat="1" ht="34.5" thickBot="1">
      <c r="A571" s="24">
        <v>225</v>
      </c>
      <c r="B571" s="24">
        <v>33200000</v>
      </c>
      <c r="C571" s="23" t="s">
        <v>490</v>
      </c>
      <c r="D571" s="2" t="s">
        <v>8</v>
      </c>
      <c r="E571" s="25" t="s">
        <v>578</v>
      </c>
      <c r="F571" s="26">
        <v>31490</v>
      </c>
      <c r="G571" s="26">
        <f t="shared" si="9"/>
        <v>31490</v>
      </c>
      <c r="H571" s="27">
        <v>1</v>
      </c>
    </row>
    <row r="572" spans="1:8" s="21" customFormat="1" ht="34.5" thickBot="1">
      <c r="A572" s="24">
        <v>226</v>
      </c>
      <c r="B572" s="24">
        <v>33210000</v>
      </c>
      <c r="C572" s="23" t="s">
        <v>491</v>
      </c>
      <c r="D572" s="2" t="s">
        <v>8</v>
      </c>
      <c r="E572" s="25" t="s">
        <v>578</v>
      </c>
      <c r="F572" s="26">
        <v>145310</v>
      </c>
      <c r="G572" s="26">
        <f t="shared" si="9"/>
        <v>145310</v>
      </c>
      <c r="H572" s="27">
        <v>1</v>
      </c>
    </row>
    <row r="573" spans="1:8" s="21" customFormat="1" ht="34.5" thickBot="1">
      <c r="A573" s="24">
        <v>227</v>
      </c>
      <c r="B573" s="24">
        <v>33200000</v>
      </c>
      <c r="C573" s="23" t="s">
        <v>492</v>
      </c>
      <c r="D573" s="2" t="s">
        <v>8</v>
      </c>
      <c r="E573" s="25" t="s">
        <v>578</v>
      </c>
      <c r="F573" s="26">
        <v>31490</v>
      </c>
      <c r="G573" s="26">
        <f t="shared" si="9"/>
        <v>62980</v>
      </c>
      <c r="H573" s="27">
        <v>2</v>
      </c>
    </row>
    <row r="574" spans="1:8" s="21" customFormat="1" ht="57" thickBot="1">
      <c r="A574" s="24">
        <v>228</v>
      </c>
      <c r="B574" s="24">
        <v>33210000</v>
      </c>
      <c r="C574" s="23" t="s">
        <v>493</v>
      </c>
      <c r="D574" s="2" t="s">
        <v>8</v>
      </c>
      <c r="E574" s="25" t="s">
        <v>578</v>
      </c>
      <c r="F574" s="26">
        <v>91000</v>
      </c>
      <c r="G574" s="26">
        <f t="shared" si="9"/>
        <v>182000</v>
      </c>
      <c r="H574" s="27">
        <v>2</v>
      </c>
    </row>
    <row r="575" spans="1:8" s="21" customFormat="1" ht="34.5" thickBot="1">
      <c r="A575" s="24">
        <v>229</v>
      </c>
      <c r="B575" s="24">
        <v>33200000</v>
      </c>
      <c r="C575" s="23" t="s">
        <v>494</v>
      </c>
      <c r="D575" s="2" t="s">
        <v>8</v>
      </c>
      <c r="E575" s="25" t="s">
        <v>578</v>
      </c>
      <c r="F575" s="26">
        <v>74000</v>
      </c>
      <c r="G575" s="26">
        <f t="shared" si="9"/>
        <v>74000</v>
      </c>
      <c r="H575" s="27">
        <v>1</v>
      </c>
    </row>
    <row r="576" spans="1:8" s="21" customFormat="1" ht="57" thickBot="1">
      <c r="A576" s="24">
        <v>230</v>
      </c>
      <c r="B576" s="24">
        <v>33210000</v>
      </c>
      <c r="C576" s="23" t="s">
        <v>495</v>
      </c>
      <c r="D576" s="2" t="s">
        <v>8</v>
      </c>
      <c r="E576" s="25" t="s">
        <v>578</v>
      </c>
      <c r="F576" s="26">
        <v>91000</v>
      </c>
      <c r="G576" s="26">
        <f t="shared" si="9"/>
        <v>182000</v>
      </c>
      <c r="H576" s="27">
        <v>2</v>
      </c>
    </row>
    <row r="577" spans="1:8" s="21" customFormat="1" ht="34.5" thickBot="1">
      <c r="A577" s="24">
        <v>231</v>
      </c>
      <c r="B577" s="24">
        <v>33200000</v>
      </c>
      <c r="C577" s="23" t="s">
        <v>496</v>
      </c>
      <c r="D577" s="2" t="s">
        <v>8</v>
      </c>
      <c r="E577" s="25" t="s">
        <v>578</v>
      </c>
      <c r="F577" s="26">
        <v>73000</v>
      </c>
      <c r="G577" s="26">
        <f t="shared" si="9"/>
        <v>73000</v>
      </c>
      <c r="H577" s="27">
        <v>1</v>
      </c>
    </row>
    <row r="578" spans="1:8" s="21" customFormat="1" ht="57" thickBot="1">
      <c r="A578" s="24">
        <v>232</v>
      </c>
      <c r="B578" s="24">
        <v>33210000</v>
      </c>
      <c r="C578" s="23" t="s">
        <v>497</v>
      </c>
      <c r="D578" s="2" t="s">
        <v>8</v>
      </c>
      <c r="E578" s="25" t="s">
        <v>578</v>
      </c>
      <c r="F578" s="26">
        <v>104000</v>
      </c>
      <c r="G578" s="26">
        <f t="shared" si="9"/>
        <v>208000</v>
      </c>
      <c r="H578" s="27">
        <v>2</v>
      </c>
    </row>
    <row r="579" spans="1:8" s="21" customFormat="1" ht="45.75" thickBot="1">
      <c r="A579" s="24">
        <v>233</v>
      </c>
      <c r="B579" s="24">
        <v>33210000</v>
      </c>
      <c r="C579" s="23" t="s">
        <v>498</v>
      </c>
      <c r="D579" s="2" t="s">
        <v>8</v>
      </c>
      <c r="E579" s="25" t="s">
        <v>578</v>
      </c>
      <c r="F579" s="26">
        <v>66000</v>
      </c>
      <c r="G579" s="26">
        <f t="shared" si="9"/>
        <v>66000</v>
      </c>
      <c r="H579" s="27">
        <v>1</v>
      </c>
    </row>
    <row r="580" spans="1:8" s="21" customFormat="1" ht="57" thickBot="1">
      <c r="A580" s="24">
        <v>234</v>
      </c>
      <c r="B580" s="24">
        <v>33210000</v>
      </c>
      <c r="C580" s="23" t="s">
        <v>499</v>
      </c>
      <c r="D580" s="2" t="s">
        <v>8</v>
      </c>
      <c r="E580" s="25" t="s">
        <v>578</v>
      </c>
      <c r="F580" s="26">
        <v>104000</v>
      </c>
      <c r="G580" s="26">
        <f t="shared" si="9"/>
        <v>208000</v>
      </c>
      <c r="H580" s="27">
        <v>2</v>
      </c>
    </row>
    <row r="581" spans="1:8" s="21" customFormat="1" ht="45.75" thickBot="1">
      <c r="A581" s="24">
        <v>235</v>
      </c>
      <c r="B581" s="24">
        <v>33210000</v>
      </c>
      <c r="C581" s="23" t="s">
        <v>500</v>
      </c>
      <c r="D581" s="2" t="s">
        <v>8</v>
      </c>
      <c r="E581" s="25" t="s">
        <v>578</v>
      </c>
      <c r="F581" s="26">
        <v>70000</v>
      </c>
      <c r="G581" s="26">
        <f t="shared" si="9"/>
        <v>70000</v>
      </c>
      <c r="H581" s="27">
        <v>1</v>
      </c>
    </row>
    <row r="582" spans="1:8" s="21" customFormat="1" ht="57" thickBot="1">
      <c r="A582" s="24">
        <v>236</v>
      </c>
      <c r="B582" s="24">
        <v>33210000</v>
      </c>
      <c r="C582" s="23" t="s">
        <v>501</v>
      </c>
      <c r="D582" s="2" t="s">
        <v>8</v>
      </c>
      <c r="E582" s="25" t="s">
        <v>578</v>
      </c>
      <c r="F582" s="26">
        <v>74690</v>
      </c>
      <c r="G582" s="26">
        <f t="shared" si="9"/>
        <v>2987600</v>
      </c>
      <c r="H582" s="27">
        <v>40</v>
      </c>
    </row>
    <row r="583" spans="1:8" s="21" customFormat="1" ht="34.5" thickBot="1">
      <c r="A583" s="24">
        <v>237</v>
      </c>
      <c r="B583" s="24">
        <v>33210000</v>
      </c>
      <c r="C583" s="23" t="s">
        <v>502</v>
      </c>
      <c r="D583" s="2" t="s">
        <v>8</v>
      </c>
      <c r="E583" s="25" t="s">
        <v>578</v>
      </c>
      <c r="F583" s="26">
        <v>54220</v>
      </c>
      <c r="G583" s="26">
        <f t="shared" si="9"/>
        <v>108440</v>
      </c>
      <c r="H583" s="27">
        <v>2</v>
      </c>
    </row>
    <row r="584" spans="1:8" s="21" customFormat="1" ht="45.75" thickBot="1">
      <c r="A584" s="24">
        <v>238</v>
      </c>
      <c r="B584" s="24">
        <v>33210000</v>
      </c>
      <c r="C584" s="23" t="s">
        <v>503</v>
      </c>
      <c r="D584" s="2" t="s">
        <v>8</v>
      </c>
      <c r="E584" s="25" t="s">
        <v>578</v>
      </c>
      <c r="F584" s="26">
        <v>66000</v>
      </c>
      <c r="G584" s="26">
        <f t="shared" si="9"/>
        <v>132000</v>
      </c>
      <c r="H584" s="27">
        <v>2</v>
      </c>
    </row>
    <row r="585" spans="1:8" s="21" customFormat="1" ht="34.5" thickBot="1">
      <c r="A585" s="24">
        <v>239</v>
      </c>
      <c r="B585" s="24">
        <v>33200000</v>
      </c>
      <c r="C585" s="23" t="s">
        <v>504</v>
      </c>
      <c r="D585" s="2" t="s">
        <v>8</v>
      </c>
      <c r="E585" s="25" t="s">
        <v>578</v>
      </c>
      <c r="F585" s="26">
        <v>31490</v>
      </c>
      <c r="G585" s="26">
        <f t="shared" si="9"/>
        <v>31490</v>
      </c>
      <c r="H585" s="27">
        <v>1</v>
      </c>
    </row>
    <row r="586" spans="1:8" s="21" customFormat="1" ht="57" thickBot="1">
      <c r="A586" s="24">
        <v>240</v>
      </c>
      <c r="B586" s="24">
        <v>33210000</v>
      </c>
      <c r="C586" s="23" t="s">
        <v>505</v>
      </c>
      <c r="D586" s="2" t="s">
        <v>8</v>
      </c>
      <c r="E586" s="25" t="s">
        <v>578</v>
      </c>
      <c r="F586" s="26">
        <v>153940</v>
      </c>
      <c r="G586" s="26">
        <f t="shared" si="9"/>
        <v>307880</v>
      </c>
      <c r="H586" s="27">
        <v>2</v>
      </c>
    </row>
    <row r="587" spans="1:8" s="21" customFormat="1" ht="34.5" thickBot="1">
      <c r="A587" s="24">
        <v>241</v>
      </c>
      <c r="B587" s="24">
        <v>33200000</v>
      </c>
      <c r="C587" s="23" t="s">
        <v>506</v>
      </c>
      <c r="D587" s="2" t="s">
        <v>8</v>
      </c>
      <c r="E587" s="25" t="s">
        <v>578</v>
      </c>
      <c r="F587" s="26">
        <v>72450</v>
      </c>
      <c r="G587" s="26">
        <f t="shared" si="9"/>
        <v>72450</v>
      </c>
      <c r="H587" s="27">
        <v>1</v>
      </c>
    </row>
    <row r="588" spans="1:8" s="21" customFormat="1" ht="45.75" thickBot="1">
      <c r="A588" s="24">
        <v>242</v>
      </c>
      <c r="B588" s="24">
        <v>33210000</v>
      </c>
      <c r="C588" s="23" t="s">
        <v>507</v>
      </c>
      <c r="D588" s="2" t="s">
        <v>8</v>
      </c>
      <c r="E588" s="25" t="s">
        <v>578</v>
      </c>
      <c r="F588" s="26">
        <v>120000</v>
      </c>
      <c r="G588" s="26">
        <f t="shared" si="9"/>
        <v>240000</v>
      </c>
      <c r="H588" s="27">
        <v>2</v>
      </c>
    </row>
    <row r="589" spans="1:8" s="21" customFormat="1" ht="45.75" thickBot="1">
      <c r="A589" s="24">
        <v>243</v>
      </c>
      <c r="B589" s="24">
        <v>33200000</v>
      </c>
      <c r="C589" s="23" t="s">
        <v>508</v>
      </c>
      <c r="D589" s="2" t="s">
        <v>8</v>
      </c>
      <c r="E589" s="25" t="s">
        <v>578</v>
      </c>
      <c r="F589" s="26">
        <v>31490</v>
      </c>
      <c r="G589" s="26">
        <f t="shared" si="9"/>
        <v>31490</v>
      </c>
      <c r="H589" s="27">
        <v>1</v>
      </c>
    </row>
    <row r="590" spans="1:8" s="21" customFormat="1" ht="34.5" thickBot="1">
      <c r="A590" s="24">
        <v>244</v>
      </c>
      <c r="B590" s="24">
        <v>33200000</v>
      </c>
      <c r="C590" s="23" t="s">
        <v>509</v>
      </c>
      <c r="D590" s="2" t="s">
        <v>8</v>
      </c>
      <c r="E590" s="25" t="s">
        <v>578</v>
      </c>
      <c r="F590" s="26">
        <v>21990</v>
      </c>
      <c r="G590" s="26">
        <f t="shared" si="9"/>
        <v>21990</v>
      </c>
      <c r="H590" s="27">
        <v>1</v>
      </c>
    </row>
    <row r="591" spans="1:8" s="21" customFormat="1" ht="57" thickBot="1">
      <c r="A591" s="24">
        <v>245</v>
      </c>
      <c r="B591" s="24">
        <v>33210000</v>
      </c>
      <c r="C591" s="23" t="s">
        <v>510</v>
      </c>
      <c r="D591" s="2" t="s">
        <v>8</v>
      </c>
      <c r="E591" s="25" t="s">
        <v>578</v>
      </c>
      <c r="F591" s="26">
        <v>274000</v>
      </c>
      <c r="G591" s="26">
        <f t="shared" si="9"/>
        <v>548000</v>
      </c>
      <c r="H591" s="27">
        <v>2</v>
      </c>
    </row>
    <row r="592" spans="1:8" s="21" customFormat="1" ht="45.75" thickBot="1">
      <c r="A592" s="24">
        <v>246</v>
      </c>
      <c r="B592" s="24">
        <v>33210000</v>
      </c>
      <c r="C592" s="23" t="s">
        <v>511</v>
      </c>
      <c r="D592" s="2" t="s">
        <v>8</v>
      </c>
      <c r="E592" s="25" t="s">
        <v>578</v>
      </c>
      <c r="F592" s="26">
        <v>96000</v>
      </c>
      <c r="G592" s="26">
        <f t="shared" si="9"/>
        <v>96000</v>
      </c>
      <c r="H592" s="27">
        <v>1</v>
      </c>
    </row>
    <row r="593" spans="1:8" s="21" customFormat="1" ht="45.75" thickBot="1">
      <c r="A593" s="24">
        <v>247</v>
      </c>
      <c r="B593" s="24">
        <v>33210000</v>
      </c>
      <c r="C593" s="23" t="s">
        <v>512</v>
      </c>
      <c r="D593" s="2" t="s">
        <v>8</v>
      </c>
      <c r="E593" s="25" t="s">
        <v>578</v>
      </c>
      <c r="F593" s="26">
        <v>64900</v>
      </c>
      <c r="G593" s="26">
        <f t="shared" si="9"/>
        <v>973500</v>
      </c>
      <c r="H593" s="27">
        <v>15</v>
      </c>
    </row>
    <row r="594" spans="1:8" s="21" customFormat="1" ht="34.5" thickBot="1">
      <c r="A594" s="24">
        <v>248</v>
      </c>
      <c r="B594" s="24">
        <v>33200000</v>
      </c>
      <c r="C594" s="23" t="s">
        <v>513</v>
      </c>
      <c r="D594" s="2" t="s">
        <v>8</v>
      </c>
      <c r="E594" s="25" t="s">
        <v>578</v>
      </c>
      <c r="F594" s="26">
        <v>31490</v>
      </c>
      <c r="G594" s="26">
        <f t="shared" si="9"/>
        <v>62980</v>
      </c>
      <c r="H594" s="27">
        <v>2</v>
      </c>
    </row>
    <row r="595" spans="1:8" s="21" customFormat="1" ht="45.75" thickBot="1">
      <c r="A595" s="24">
        <v>249</v>
      </c>
      <c r="B595" s="24">
        <v>33210000</v>
      </c>
      <c r="C595" s="23" t="s">
        <v>514</v>
      </c>
      <c r="D595" s="2" t="s">
        <v>8</v>
      </c>
      <c r="E595" s="25" t="s">
        <v>578</v>
      </c>
      <c r="F595" s="26">
        <v>64900</v>
      </c>
      <c r="G595" s="26">
        <f t="shared" si="9"/>
        <v>973500</v>
      </c>
      <c r="H595" s="27">
        <v>15</v>
      </c>
    </row>
    <row r="596" spans="1:8" s="21" customFormat="1" ht="34.5" thickBot="1">
      <c r="A596" s="24">
        <v>250</v>
      </c>
      <c r="B596" s="24">
        <v>33200000</v>
      </c>
      <c r="C596" s="23" t="s">
        <v>515</v>
      </c>
      <c r="D596" s="2" t="s">
        <v>8</v>
      </c>
      <c r="E596" s="25" t="s">
        <v>578</v>
      </c>
      <c r="F596" s="26">
        <v>31490</v>
      </c>
      <c r="G596" s="26">
        <f t="shared" si="9"/>
        <v>62980</v>
      </c>
      <c r="H596" s="27">
        <v>2</v>
      </c>
    </row>
    <row r="597" spans="1:8" s="21" customFormat="1" ht="45.75" thickBot="1">
      <c r="A597" s="24">
        <v>251</v>
      </c>
      <c r="B597" s="24">
        <v>33210000</v>
      </c>
      <c r="C597" s="23" t="s">
        <v>516</v>
      </c>
      <c r="D597" s="2" t="s">
        <v>8</v>
      </c>
      <c r="E597" s="25" t="s">
        <v>578</v>
      </c>
      <c r="F597" s="26">
        <v>98170</v>
      </c>
      <c r="G597" s="26">
        <f t="shared" si="9"/>
        <v>98170</v>
      </c>
      <c r="H597" s="27">
        <v>1</v>
      </c>
    </row>
    <row r="598" spans="1:8" s="21" customFormat="1" ht="34.5" thickBot="1">
      <c r="A598" s="24">
        <v>252</v>
      </c>
      <c r="B598" s="24">
        <v>33200000</v>
      </c>
      <c r="C598" s="23" t="s">
        <v>517</v>
      </c>
      <c r="D598" s="2" t="s">
        <v>8</v>
      </c>
      <c r="E598" s="25" t="s">
        <v>578</v>
      </c>
      <c r="F598" s="26">
        <v>31490</v>
      </c>
      <c r="G598" s="26">
        <f t="shared" si="9"/>
        <v>31490</v>
      </c>
      <c r="H598" s="27">
        <v>1</v>
      </c>
    </row>
    <row r="599" spans="1:8" s="21" customFormat="1" ht="45.75" thickBot="1">
      <c r="A599" s="24">
        <v>253</v>
      </c>
      <c r="B599" s="24">
        <v>33210000</v>
      </c>
      <c r="C599" s="23" t="s">
        <v>518</v>
      </c>
      <c r="D599" s="2" t="s">
        <v>8</v>
      </c>
      <c r="E599" s="25" t="s">
        <v>578</v>
      </c>
      <c r="F599" s="26">
        <v>64900</v>
      </c>
      <c r="G599" s="26">
        <f t="shared" si="9"/>
        <v>1298000</v>
      </c>
      <c r="H599" s="27">
        <v>20</v>
      </c>
    </row>
    <row r="600" spans="1:8" s="21" customFormat="1" ht="23.25" thickBot="1">
      <c r="A600" s="24">
        <v>254</v>
      </c>
      <c r="B600" s="24">
        <v>33200000</v>
      </c>
      <c r="C600" s="23" t="s">
        <v>519</v>
      </c>
      <c r="D600" s="2" t="s">
        <v>8</v>
      </c>
      <c r="E600" s="25" t="s">
        <v>578</v>
      </c>
      <c r="F600" s="26">
        <v>31490</v>
      </c>
      <c r="G600" s="26">
        <f t="shared" si="9"/>
        <v>62980</v>
      </c>
      <c r="H600" s="27">
        <v>2</v>
      </c>
    </row>
    <row r="601" spans="1:8" s="21" customFormat="1" ht="34.5" thickBot="1">
      <c r="A601" s="24">
        <v>255</v>
      </c>
      <c r="B601" s="24">
        <v>33210000</v>
      </c>
      <c r="C601" s="23" t="s">
        <v>520</v>
      </c>
      <c r="D601" s="2" t="s">
        <v>8</v>
      </c>
      <c r="E601" s="25" t="s">
        <v>578</v>
      </c>
      <c r="F601" s="26">
        <v>110000</v>
      </c>
      <c r="G601" s="26">
        <f t="shared" si="9"/>
        <v>220000</v>
      </c>
      <c r="H601" s="27">
        <v>2</v>
      </c>
    </row>
    <row r="602" spans="1:8" s="21" customFormat="1" ht="34.5" thickBot="1">
      <c r="A602" s="24">
        <v>256</v>
      </c>
      <c r="B602" s="24">
        <v>33200000</v>
      </c>
      <c r="C602" s="23" t="s">
        <v>521</v>
      </c>
      <c r="D602" s="2" t="s">
        <v>8</v>
      </c>
      <c r="E602" s="25" t="s">
        <v>578</v>
      </c>
      <c r="F602" s="26">
        <v>31490</v>
      </c>
      <c r="G602" s="26">
        <f t="shared" si="9"/>
        <v>31490</v>
      </c>
      <c r="H602" s="27">
        <v>1</v>
      </c>
    </row>
    <row r="603" spans="1:8" s="21" customFormat="1" ht="34.5" thickBot="1">
      <c r="A603" s="24">
        <v>257</v>
      </c>
      <c r="B603" s="24">
        <v>33210000</v>
      </c>
      <c r="C603" s="23" t="s">
        <v>522</v>
      </c>
      <c r="D603" s="2" t="s">
        <v>8</v>
      </c>
      <c r="E603" s="25" t="s">
        <v>578</v>
      </c>
      <c r="F603" s="26">
        <v>82000</v>
      </c>
      <c r="G603" s="26">
        <f t="shared" si="9"/>
        <v>1640000</v>
      </c>
      <c r="H603" s="27">
        <v>20</v>
      </c>
    </row>
    <row r="604" spans="1:8" s="21" customFormat="1" ht="34.5" thickBot="1">
      <c r="A604" s="24">
        <v>258</v>
      </c>
      <c r="B604" s="24">
        <v>33200000</v>
      </c>
      <c r="C604" s="23" t="s">
        <v>523</v>
      </c>
      <c r="D604" s="2" t="s">
        <v>8</v>
      </c>
      <c r="E604" s="25" t="s">
        <v>578</v>
      </c>
      <c r="F604" s="26">
        <v>29000</v>
      </c>
      <c r="G604" s="26">
        <f t="shared" ref="G604:G648" si="10">F604*H604</f>
        <v>58000</v>
      </c>
      <c r="H604" s="27">
        <v>2</v>
      </c>
    </row>
    <row r="605" spans="1:8" s="21" customFormat="1" ht="45.75" thickBot="1">
      <c r="A605" s="24">
        <v>259</v>
      </c>
      <c r="B605" s="24">
        <v>33210000</v>
      </c>
      <c r="C605" s="23" t="s">
        <v>524</v>
      </c>
      <c r="D605" s="2" t="s">
        <v>8</v>
      </c>
      <c r="E605" s="25" t="s">
        <v>578</v>
      </c>
      <c r="F605" s="26">
        <v>85000</v>
      </c>
      <c r="G605" s="26">
        <f t="shared" si="10"/>
        <v>1275000</v>
      </c>
      <c r="H605" s="27">
        <v>15</v>
      </c>
    </row>
    <row r="606" spans="1:8" s="21" customFormat="1" ht="34.5" thickBot="1">
      <c r="A606" s="24">
        <v>260</v>
      </c>
      <c r="B606" s="24">
        <v>33200000</v>
      </c>
      <c r="C606" s="23" t="s">
        <v>525</v>
      </c>
      <c r="D606" s="2" t="s">
        <v>8</v>
      </c>
      <c r="E606" s="25" t="s">
        <v>578</v>
      </c>
      <c r="F606" s="26">
        <v>31490</v>
      </c>
      <c r="G606" s="26">
        <f t="shared" si="10"/>
        <v>62980</v>
      </c>
      <c r="H606" s="27">
        <v>2</v>
      </c>
    </row>
    <row r="607" spans="1:8" s="21" customFormat="1" ht="34.5" thickBot="1">
      <c r="A607" s="24">
        <v>261</v>
      </c>
      <c r="B607" s="24">
        <v>33210000</v>
      </c>
      <c r="C607" s="23" t="s">
        <v>526</v>
      </c>
      <c r="D607" s="2" t="s">
        <v>8</v>
      </c>
      <c r="E607" s="25" t="s">
        <v>578</v>
      </c>
      <c r="F607" s="26">
        <v>104000</v>
      </c>
      <c r="G607" s="26">
        <f t="shared" si="10"/>
        <v>208000</v>
      </c>
      <c r="H607" s="27">
        <v>2</v>
      </c>
    </row>
    <row r="608" spans="1:8" s="21" customFormat="1" ht="23.25" thickBot="1">
      <c r="A608" s="24">
        <v>262</v>
      </c>
      <c r="B608" s="24">
        <v>33200000</v>
      </c>
      <c r="C608" s="23" t="s">
        <v>527</v>
      </c>
      <c r="D608" s="2" t="s">
        <v>8</v>
      </c>
      <c r="E608" s="25" t="s">
        <v>578</v>
      </c>
      <c r="F608" s="26">
        <v>31490</v>
      </c>
      <c r="G608" s="26">
        <f t="shared" si="10"/>
        <v>31490</v>
      </c>
      <c r="H608" s="27">
        <v>1</v>
      </c>
    </row>
    <row r="609" spans="1:8" s="21" customFormat="1" ht="23.25" thickBot="1">
      <c r="A609" s="24">
        <v>263</v>
      </c>
      <c r="B609" s="24">
        <v>33210000</v>
      </c>
      <c r="C609" s="23" t="s">
        <v>528</v>
      </c>
      <c r="D609" s="2" t="s">
        <v>8</v>
      </c>
      <c r="E609" s="25" t="s">
        <v>578</v>
      </c>
      <c r="F609" s="26">
        <v>77000</v>
      </c>
      <c r="G609" s="26">
        <f t="shared" si="10"/>
        <v>154000</v>
      </c>
      <c r="H609" s="27">
        <v>2</v>
      </c>
    </row>
    <row r="610" spans="1:8" s="21" customFormat="1" ht="23.25" thickBot="1">
      <c r="A610" s="24">
        <v>264</v>
      </c>
      <c r="B610" s="24">
        <v>33200000</v>
      </c>
      <c r="C610" s="23" t="s">
        <v>529</v>
      </c>
      <c r="D610" s="2" t="s">
        <v>8</v>
      </c>
      <c r="E610" s="25" t="s">
        <v>578</v>
      </c>
      <c r="F610" s="26">
        <v>31490</v>
      </c>
      <c r="G610" s="26">
        <f t="shared" si="10"/>
        <v>62980</v>
      </c>
      <c r="H610" s="27">
        <v>2</v>
      </c>
    </row>
    <row r="611" spans="1:8" s="21" customFormat="1" ht="23.25" thickBot="1">
      <c r="A611" s="24">
        <v>265</v>
      </c>
      <c r="B611" s="24">
        <v>33210000</v>
      </c>
      <c r="C611" s="23" t="s">
        <v>530</v>
      </c>
      <c r="D611" s="2" t="s">
        <v>8</v>
      </c>
      <c r="E611" s="25" t="s">
        <v>578</v>
      </c>
      <c r="F611" s="26">
        <v>70400</v>
      </c>
      <c r="G611" s="26">
        <f t="shared" si="10"/>
        <v>1056000</v>
      </c>
      <c r="H611" s="27">
        <v>15</v>
      </c>
    </row>
    <row r="612" spans="1:8" s="21" customFormat="1" ht="23.25" thickBot="1">
      <c r="A612" s="24">
        <v>266</v>
      </c>
      <c r="B612" s="24">
        <v>33200000</v>
      </c>
      <c r="C612" s="23" t="s">
        <v>531</v>
      </c>
      <c r="D612" s="2" t="s">
        <v>8</v>
      </c>
      <c r="E612" s="25" t="s">
        <v>578</v>
      </c>
      <c r="F612" s="26">
        <v>31490</v>
      </c>
      <c r="G612" s="26">
        <f t="shared" si="10"/>
        <v>62980</v>
      </c>
      <c r="H612" s="27">
        <v>2</v>
      </c>
    </row>
    <row r="613" spans="1:8" s="21" customFormat="1" ht="23.25" thickBot="1">
      <c r="A613" s="24">
        <v>267</v>
      </c>
      <c r="B613" s="24">
        <v>33210000</v>
      </c>
      <c r="C613" s="23" t="s">
        <v>532</v>
      </c>
      <c r="D613" s="2" t="s">
        <v>8</v>
      </c>
      <c r="E613" s="25" t="s">
        <v>578</v>
      </c>
      <c r="F613" s="26">
        <v>61000</v>
      </c>
      <c r="G613" s="26">
        <f t="shared" si="10"/>
        <v>122000</v>
      </c>
      <c r="H613" s="27">
        <v>2</v>
      </c>
    </row>
    <row r="614" spans="1:8" s="21" customFormat="1" ht="23.25" thickBot="1">
      <c r="A614" s="24">
        <v>268</v>
      </c>
      <c r="B614" s="24">
        <v>33200000</v>
      </c>
      <c r="C614" s="23" t="s">
        <v>533</v>
      </c>
      <c r="D614" s="2" t="s">
        <v>8</v>
      </c>
      <c r="E614" s="25" t="s">
        <v>578</v>
      </c>
      <c r="F614" s="26">
        <v>31490</v>
      </c>
      <c r="G614" s="26">
        <f t="shared" si="10"/>
        <v>31490</v>
      </c>
      <c r="H614" s="27">
        <v>1</v>
      </c>
    </row>
    <row r="615" spans="1:8" s="21" customFormat="1" ht="23.25" thickBot="1">
      <c r="A615" s="24">
        <v>269</v>
      </c>
      <c r="B615" s="24">
        <v>33210000</v>
      </c>
      <c r="C615" s="23" t="s">
        <v>534</v>
      </c>
      <c r="D615" s="2" t="s">
        <v>8</v>
      </c>
      <c r="E615" s="25" t="s">
        <v>578</v>
      </c>
      <c r="F615" s="26">
        <v>98390</v>
      </c>
      <c r="G615" s="26">
        <f t="shared" si="10"/>
        <v>295170</v>
      </c>
      <c r="H615" s="27">
        <v>3</v>
      </c>
    </row>
    <row r="616" spans="1:8" s="21" customFormat="1" ht="23.25" thickBot="1">
      <c r="A616" s="24">
        <v>270</v>
      </c>
      <c r="B616" s="24">
        <v>33200000</v>
      </c>
      <c r="C616" s="23" t="s">
        <v>535</v>
      </c>
      <c r="D616" s="2" t="s">
        <v>8</v>
      </c>
      <c r="E616" s="25" t="s">
        <v>578</v>
      </c>
      <c r="F616" s="26">
        <v>31380</v>
      </c>
      <c r="G616" s="26">
        <f t="shared" si="10"/>
        <v>62760</v>
      </c>
      <c r="H616" s="27">
        <v>2</v>
      </c>
    </row>
    <row r="617" spans="1:8" s="21" customFormat="1" ht="23.25" thickBot="1">
      <c r="A617" s="24">
        <v>271</v>
      </c>
      <c r="B617" s="24">
        <v>33210000</v>
      </c>
      <c r="C617" s="23" t="s">
        <v>536</v>
      </c>
      <c r="D617" s="2" t="s">
        <v>8</v>
      </c>
      <c r="E617" s="25" t="s">
        <v>578</v>
      </c>
      <c r="F617" s="26">
        <v>285000</v>
      </c>
      <c r="G617" s="26">
        <f t="shared" si="10"/>
        <v>285000</v>
      </c>
      <c r="H617" s="27">
        <v>1</v>
      </c>
    </row>
    <row r="618" spans="1:8" s="21" customFormat="1" ht="23.25" thickBot="1">
      <c r="A618" s="24">
        <v>272</v>
      </c>
      <c r="B618" s="24">
        <v>33200000</v>
      </c>
      <c r="C618" s="23" t="s">
        <v>537</v>
      </c>
      <c r="D618" s="2" t="s">
        <v>8</v>
      </c>
      <c r="E618" s="25" t="s">
        <v>578</v>
      </c>
      <c r="F618" s="26">
        <v>31490</v>
      </c>
      <c r="G618" s="26">
        <f t="shared" si="10"/>
        <v>31490</v>
      </c>
      <c r="H618" s="27">
        <v>1</v>
      </c>
    </row>
    <row r="619" spans="1:8" s="21" customFormat="1" ht="23.25" thickBot="1">
      <c r="A619" s="24">
        <v>273</v>
      </c>
      <c r="B619" s="24">
        <v>33210000</v>
      </c>
      <c r="C619" s="23" t="s">
        <v>538</v>
      </c>
      <c r="D619" s="2" t="s">
        <v>8</v>
      </c>
      <c r="E619" s="25" t="s">
        <v>578</v>
      </c>
      <c r="F619" s="26">
        <v>224070</v>
      </c>
      <c r="G619" s="26">
        <f t="shared" si="10"/>
        <v>8962800</v>
      </c>
      <c r="H619" s="27">
        <v>40</v>
      </c>
    </row>
    <row r="620" spans="1:8" s="21" customFormat="1" ht="23.25" thickBot="1">
      <c r="A620" s="24">
        <v>274</v>
      </c>
      <c r="B620" s="24">
        <v>33200000</v>
      </c>
      <c r="C620" s="23" t="s">
        <v>539</v>
      </c>
      <c r="D620" s="2" t="s">
        <v>8</v>
      </c>
      <c r="E620" s="25" t="s">
        <v>578</v>
      </c>
      <c r="F620" s="26">
        <v>150920</v>
      </c>
      <c r="G620" s="26">
        <f t="shared" si="10"/>
        <v>452760</v>
      </c>
      <c r="H620" s="27">
        <v>3</v>
      </c>
    </row>
    <row r="621" spans="1:8" s="21" customFormat="1" ht="23.25" thickBot="1">
      <c r="A621" s="24">
        <v>275</v>
      </c>
      <c r="B621" s="24">
        <v>33210000</v>
      </c>
      <c r="C621" s="23" t="s">
        <v>540</v>
      </c>
      <c r="D621" s="2" t="s">
        <v>8</v>
      </c>
      <c r="E621" s="25" t="s">
        <v>578</v>
      </c>
      <c r="F621" s="26">
        <v>90000</v>
      </c>
      <c r="G621" s="26">
        <f t="shared" si="10"/>
        <v>180000</v>
      </c>
      <c r="H621" s="27">
        <v>2</v>
      </c>
    </row>
    <row r="622" spans="1:8" s="21" customFormat="1" ht="12" thickBot="1">
      <c r="A622" s="24">
        <v>276</v>
      </c>
      <c r="B622" s="24">
        <v>33200000</v>
      </c>
      <c r="C622" s="23" t="s">
        <v>541</v>
      </c>
      <c r="D622" s="2" t="s">
        <v>8</v>
      </c>
      <c r="E622" s="25" t="s">
        <v>578</v>
      </c>
      <c r="F622" s="26">
        <v>31490</v>
      </c>
      <c r="G622" s="26">
        <f t="shared" si="10"/>
        <v>31490</v>
      </c>
      <c r="H622" s="27">
        <v>1</v>
      </c>
    </row>
    <row r="623" spans="1:8" s="21" customFormat="1" ht="23.25" thickBot="1">
      <c r="A623" s="24">
        <v>277</v>
      </c>
      <c r="B623" s="24">
        <v>33200000</v>
      </c>
      <c r="C623" s="23" t="s">
        <v>542</v>
      </c>
      <c r="D623" s="2" t="s">
        <v>8</v>
      </c>
      <c r="E623" s="25" t="s">
        <v>578</v>
      </c>
      <c r="F623" s="26">
        <v>99000</v>
      </c>
      <c r="G623" s="26">
        <f t="shared" si="10"/>
        <v>198000</v>
      </c>
      <c r="H623" s="27">
        <v>2</v>
      </c>
    </row>
    <row r="624" spans="1:8" s="21" customFormat="1" ht="23.25" thickBot="1">
      <c r="A624" s="24">
        <v>278</v>
      </c>
      <c r="B624" s="24">
        <v>33200000</v>
      </c>
      <c r="C624" s="23" t="s">
        <v>543</v>
      </c>
      <c r="D624" s="2" t="s">
        <v>8</v>
      </c>
      <c r="E624" s="25" t="s">
        <v>578</v>
      </c>
      <c r="F624" s="26">
        <v>82000</v>
      </c>
      <c r="G624" s="26">
        <f t="shared" si="10"/>
        <v>164000</v>
      </c>
      <c r="H624" s="27">
        <v>2</v>
      </c>
    </row>
    <row r="625" spans="1:8" s="21" customFormat="1" ht="23.25" thickBot="1">
      <c r="A625" s="24">
        <v>279</v>
      </c>
      <c r="B625" s="24">
        <v>33200000</v>
      </c>
      <c r="C625" s="23" t="s">
        <v>544</v>
      </c>
      <c r="D625" s="2" t="s">
        <v>8</v>
      </c>
      <c r="E625" s="25" t="s">
        <v>578</v>
      </c>
      <c r="F625" s="26">
        <v>72000</v>
      </c>
      <c r="G625" s="26">
        <f t="shared" si="10"/>
        <v>144000</v>
      </c>
      <c r="H625" s="27">
        <v>2</v>
      </c>
    </row>
    <row r="626" spans="1:8" s="21" customFormat="1" ht="23.25" thickBot="1">
      <c r="A626" s="24">
        <v>280</v>
      </c>
      <c r="B626" s="24">
        <v>33200000</v>
      </c>
      <c r="C626" s="23" t="s">
        <v>545</v>
      </c>
      <c r="D626" s="2" t="s">
        <v>8</v>
      </c>
      <c r="E626" s="25" t="s">
        <v>578</v>
      </c>
      <c r="F626" s="26">
        <v>30190</v>
      </c>
      <c r="G626" s="26">
        <f t="shared" si="10"/>
        <v>60380</v>
      </c>
      <c r="H626" s="27">
        <v>2</v>
      </c>
    </row>
    <row r="627" spans="1:8" s="21" customFormat="1" ht="34.5" thickBot="1">
      <c r="A627" s="24">
        <v>281</v>
      </c>
      <c r="B627" s="24">
        <v>33200000</v>
      </c>
      <c r="C627" s="23" t="s">
        <v>546</v>
      </c>
      <c r="D627" s="2" t="s">
        <v>8</v>
      </c>
      <c r="E627" s="25" t="s">
        <v>578</v>
      </c>
      <c r="F627" s="26">
        <v>55090</v>
      </c>
      <c r="G627" s="26">
        <f t="shared" si="10"/>
        <v>55090</v>
      </c>
      <c r="H627" s="27">
        <v>1</v>
      </c>
    </row>
    <row r="628" spans="1:8" s="21" customFormat="1" ht="12" thickBot="1">
      <c r="A628" s="24">
        <v>282</v>
      </c>
      <c r="B628" s="24">
        <v>33200000</v>
      </c>
      <c r="C628" s="23" t="s">
        <v>547</v>
      </c>
      <c r="D628" s="2" t="s">
        <v>8</v>
      </c>
      <c r="E628" s="25" t="s">
        <v>578</v>
      </c>
      <c r="F628" s="26">
        <v>5170</v>
      </c>
      <c r="G628" s="26">
        <f t="shared" si="10"/>
        <v>15510</v>
      </c>
      <c r="H628" s="27">
        <v>3</v>
      </c>
    </row>
    <row r="629" spans="1:8" s="21" customFormat="1" ht="23.25" thickBot="1">
      <c r="A629" s="24">
        <v>283</v>
      </c>
      <c r="B629" s="24">
        <v>33200000</v>
      </c>
      <c r="C629" s="23" t="s">
        <v>548</v>
      </c>
      <c r="D629" s="2" t="s">
        <v>8</v>
      </c>
      <c r="E629" s="25" t="s">
        <v>578</v>
      </c>
      <c r="F629" s="26">
        <v>23290</v>
      </c>
      <c r="G629" s="26">
        <f t="shared" si="10"/>
        <v>23290</v>
      </c>
      <c r="H629" s="27">
        <v>1</v>
      </c>
    </row>
    <row r="630" spans="1:8" s="21" customFormat="1" ht="12" thickBot="1">
      <c r="A630" s="24">
        <v>284</v>
      </c>
      <c r="B630" s="24">
        <v>33200000</v>
      </c>
      <c r="C630" s="23" t="s">
        <v>549</v>
      </c>
      <c r="D630" s="2" t="s">
        <v>8</v>
      </c>
      <c r="E630" s="25" t="s">
        <v>578</v>
      </c>
      <c r="F630" s="26">
        <v>46250</v>
      </c>
      <c r="G630" s="26">
        <f t="shared" si="10"/>
        <v>46250</v>
      </c>
      <c r="H630" s="27">
        <v>1</v>
      </c>
    </row>
    <row r="631" spans="1:8" s="21" customFormat="1" ht="23.25" thickBot="1">
      <c r="A631" s="24">
        <v>285</v>
      </c>
      <c r="B631" s="24">
        <v>33200000</v>
      </c>
      <c r="C631" s="23" t="s">
        <v>550</v>
      </c>
      <c r="D631" s="2" t="s">
        <v>8</v>
      </c>
      <c r="E631" s="25" t="s">
        <v>179</v>
      </c>
      <c r="F631" s="26">
        <v>17030</v>
      </c>
      <c r="G631" s="26">
        <f t="shared" si="10"/>
        <v>17030</v>
      </c>
      <c r="H631" s="27">
        <v>1</v>
      </c>
    </row>
    <row r="632" spans="1:8" s="21" customFormat="1" ht="23.25" thickBot="1">
      <c r="A632" s="24">
        <v>286</v>
      </c>
      <c r="B632" s="24">
        <v>33200000</v>
      </c>
      <c r="C632" s="23" t="s">
        <v>551</v>
      </c>
      <c r="D632" s="2" t="s">
        <v>8</v>
      </c>
      <c r="E632" s="25" t="s">
        <v>179</v>
      </c>
      <c r="F632" s="26">
        <v>31490</v>
      </c>
      <c r="G632" s="26">
        <f t="shared" si="10"/>
        <v>31490</v>
      </c>
      <c r="H632" s="27">
        <v>1</v>
      </c>
    </row>
    <row r="633" spans="1:8" s="21" customFormat="1" ht="23.25" thickBot="1">
      <c r="A633" s="24">
        <v>287</v>
      </c>
      <c r="B633" s="24">
        <v>33200000</v>
      </c>
      <c r="C633" s="23" t="s">
        <v>552</v>
      </c>
      <c r="D633" s="2" t="s">
        <v>8</v>
      </c>
      <c r="E633" s="25" t="s">
        <v>179</v>
      </c>
      <c r="F633" s="26">
        <v>17680</v>
      </c>
      <c r="G633" s="26">
        <f t="shared" si="10"/>
        <v>17680</v>
      </c>
      <c r="H633" s="27">
        <v>1</v>
      </c>
    </row>
    <row r="634" spans="1:8" s="21" customFormat="1" ht="12" thickBot="1">
      <c r="A634" s="24">
        <v>288</v>
      </c>
      <c r="B634" s="24">
        <v>33200000</v>
      </c>
      <c r="C634" s="23" t="s">
        <v>553</v>
      </c>
      <c r="D634" s="2" t="s">
        <v>8</v>
      </c>
      <c r="E634" s="25" t="s">
        <v>179</v>
      </c>
      <c r="F634" s="26">
        <v>20490</v>
      </c>
      <c r="G634" s="26">
        <f t="shared" si="10"/>
        <v>20490</v>
      </c>
      <c r="H634" s="27">
        <v>1</v>
      </c>
    </row>
    <row r="635" spans="1:8" s="21" customFormat="1" ht="23.25" thickBot="1">
      <c r="A635" s="24">
        <v>289</v>
      </c>
      <c r="B635" s="24">
        <v>33200000</v>
      </c>
      <c r="C635" s="23" t="s">
        <v>554</v>
      </c>
      <c r="D635" s="2" t="s">
        <v>8</v>
      </c>
      <c r="E635" s="25" t="s">
        <v>179</v>
      </c>
      <c r="F635" s="26">
        <v>45710</v>
      </c>
      <c r="G635" s="26">
        <f t="shared" si="10"/>
        <v>182840</v>
      </c>
      <c r="H635" s="27">
        <v>4</v>
      </c>
    </row>
    <row r="636" spans="1:8" s="21" customFormat="1" ht="12" thickBot="1">
      <c r="A636" s="24">
        <v>290</v>
      </c>
      <c r="B636" s="24">
        <v>33200000</v>
      </c>
      <c r="C636" s="23" t="s">
        <v>555</v>
      </c>
      <c r="D636" s="2" t="s">
        <v>8</v>
      </c>
      <c r="E636" s="25" t="s">
        <v>179</v>
      </c>
      <c r="F636" s="26">
        <v>47440</v>
      </c>
      <c r="G636" s="26">
        <f t="shared" si="10"/>
        <v>237200</v>
      </c>
      <c r="H636" s="27">
        <v>5</v>
      </c>
    </row>
    <row r="637" spans="1:8" s="21" customFormat="1" ht="22.5" customHeight="1" thickBot="1">
      <c r="A637" s="24">
        <v>291</v>
      </c>
      <c r="B637" s="24">
        <v>33200000</v>
      </c>
      <c r="C637" s="23" t="s">
        <v>556</v>
      </c>
      <c r="D637" s="2" t="s">
        <v>8</v>
      </c>
      <c r="E637" s="25" t="s">
        <v>179</v>
      </c>
      <c r="F637" s="26">
        <v>25660</v>
      </c>
      <c r="G637" s="26">
        <f t="shared" si="10"/>
        <v>256600</v>
      </c>
      <c r="H637" s="27">
        <v>10</v>
      </c>
    </row>
    <row r="638" spans="1:8" s="21" customFormat="1" ht="24.75" customHeight="1" thickBot="1">
      <c r="A638" s="24">
        <v>292</v>
      </c>
      <c r="B638" s="24">
        <v>33200000</v>
      </c>
      <c r="C638" s="23" t="s">
        <v>557</v>
      </c>
      <c r="D638" s="2" t="s">
        <v>8</v>
      </c>
      <c r="E638" s="25" t="s">
        <v>179</v>
      </c>
      <c r="F638" s="26">
        <v>25660</v>
      </c>
      <c r="G638" s="26">
        <f t="shared" si="10"/>
        <v>256600</v>
      </c>
      <c r="H638" s="27">
        <v>10</v>
      </c>
    </row>
    <row r="639" spans="1:8" s="21" customFormat="1" ht="23.25" thickBot="1">
      <c r="A639" s="24">
        <v>293</v>
      </c>
      <c r="B639" s="24">
        <v>33200000</v>
      </c>
      <c r="C639" s="23" t="s">
        <v>558</v>
      </c>
      <c r="D639" s="2" t="s">
        <v>8</v>
      </c>
      <c r="E639" s="25" t="s">
        <v>179</v>
      </c>
      <c r="F639" s="26">
        <v>45710</v>
      </c>
      <c r="G639" s="26">
        <f t="shared" si="10"/>
        <v>45710</v>
      </c>
      <c r="H639" s="27">
        <v>1</v>
      </c>
    </row>
    <row r="640" spans="1:8" s="21" customFormat="1" ht="34.5" thickBot="1">
      <c r="A640" s="24">
        <v>294</v>
      </c>
      <c r="B640" s="24">
        <v>33200000</v>
      </c>
      <c r="C640" s="23" t="s">
        <v>559</v>
      </c>
      <c r="D640" s="2" t="s">
        <v>8</v>
      </c>
      <c r="E640" s="25" t="s">
        <v>578</v>
      </c>
      <c r="F640" s="26">
        <v>100000</v>
      </c>
      <c r="G640" s="26">
        <f t="shared" si="10"/>
        <v>100000</v>
      </c>
      <c r="H640" s="27">
        <v>1</v>
      </c>
    </row>
    <row r="641" spans="1:8" s="21" customFormat="1" ht="34.5" thickBot="1">
      <c r="A641" s="24">
        <v>295</v>
      </c>
      <c r="B641" s="24">
        <v>33200000</v>
      </c>
      <c r="C641" s="23" t="s">
        <v>560</v>
      </c>
      <c r="D641" s="2" t="s">
        <v>8</v>
      </c>
      <c r="E641" s="25" t="s">
        <v>578</v>
      </c>
      <c r="F641" s="26">
        <v>180000</v>
      </c>
      <c r="G641" s="26">
        <f t="shared" si="10"/>
        <v>180000</v>
      </c>
      <c r="H641" s="27">
        <v>1</v>
      </c>
    </row>
    <row r="642" spans="1:8" s="21" customFormat="1" ht="12" thickBot="1">
      <c r="A642" s="24">
        <v>296</v>
      </c>
      <c r="B642" s="24">
        <v>3320000</v>
      </c>
      <c r="C642" s="23" t="s">
        <v>561</v>
      </c>
      <c r="D642" s="2" t="s">
        <v>8</v>
      </c>
      <c r="E642" s="25" t="s">
        <v>179</v>
      </c>
      <c r="F642" s="26">
        <v>100</v>
      </c>
      <c r="G642" s="26">
        <f t="shared" si="10"/>
        <v>40000</v>
      </c>
      <c r="H642" s="27">
        <v>400</v>
      </c>
    </row>
    <row r="643" spans="1:8" s="21" customFormat="1" ht="12" thickBot="1">
      <c r="A643" s="24">
        <v>297</v>
      </c>
      <c r="B643" s="24">
        <v>33200000</v>
      </c>
      <c r="C643" s="23" t="s">
        <v>562</v>
      </c>
      <c r="D643" s="2" t="s">
        <v>8</v>
      </c>
      <c r="E643" s="25" t="s">
        <v>179</v>
      </c>
      <c r="F643" s="26">
        <v>85</v>
      </c>
      <c r="G643" s="26">
        <f t="shared" si="10"/>
        <v>17000</v>
      </c>
      <c r="H643" s="27">
        <v>200</v>
      </c>
    </row>
    <row r="644" spans="1:8" s="21" customFormat="1" ht="23.25" thickBot="1">
      <c r="A644" s="24">
        <v>298</v>
      </c>
      <c r="B644" s="24">
        <v>33200000</v>
      </c>
      <c r="C644" s="23" t="s">
        <v>563</v>
      </c>
      <c r="D644" s="2" t="s">
        <v>8</v>
      </c>
      <c r="E644" s="25" t="s">
        <v>120</v>
      </c>
      <c r="F644" s="26">
        <v>2000</v>
      </c>
      <c r="G644" s="26">
        <f t="shared" si="10"/>
        <v>80000</v>
      </c>
      <c r="H644" s="27">
        <v>40</v>
      </c>
    </row>
    <row r="645" spans="1:8" s="21" customFormat="1" ht="12" thickBot="1">
      <c r="A645" s="24">
        <v>299</v>
      </c>
      <c r="B645" s="24">
        <v>33200000</v>
      </c>
      <c r="C645" s="23" t="s">
        <v>564</v>
      </c>
      <c r="D645" s="2" t="s">
        <v>8</v>
      </c>
      <c r="E645" s="25" t="s">
        <v>179</v>
      </c>
      <c r="F645" s="26">
        <v>10000</v>
      </c>
      <c r="G645" s="26">
        <f t="shared" si="10"/>
        <v>400000</v>
      </c>
      <c r="H645" s="27">
        <v>40</v>
      </c>
    </row>
    <row r="646" spans="1:8" s="21" customFormat="1" ht="45.75" thickBot="1">
      <c r="A646" s="24">
        <v>300</v>
      </c>
      <c r="B646" s="24">
        <v>33691159</v>
      </c>
      <c r="C646" s="23" t="s">
        <v>565</v>
      </c>
      <c r="D646" s="2" t="s">
        <v>8</v>
      </c>
      <c r="E646" s="25" t="s">
        <v>578</v>
      </c>
      <c r="F646" s="26">
        <v>183260</v>
      </c>
      <c r="G646" s="26">
        <f t="shared" si="10"/>
        <v>183260</v>
      </c>
      <c r="H646" s="27">
        <v>1</v>
      </c>
    </row>
    <row r="647" spans="1:8" s="21" customFormat="1" ht="45.75" thickBot="1">
      <c r="A647" s="24">
        <v>301</v>
      </c>
      <c r="B647" s="24">
        <v>33691159</v>
      </c>
      <c r="C647" s="23" t="s">
        <v>566</v>
      </c>
      <c r="D647" s="6" t="s">
        <v>8</v>
      </c>
      <c r="E647" s="29" t="s">
        <v>578</v>
      </c>
      <c r="F647" s="30">
        <v>183260</v>
      </c>
      <c r="G647" s="30">
        <f t="shared" si="10"/>
        <v>183260</v>
      </c>
      <c r="H647" s="31">
        <v>1</v>
      </c>
    </row>
    <row r="648" spans="1:8" s="21" customFormat="1" ht="23.25" thickBot="1">
      <c r="A648" s="32">
        <v>302</v>
      </c>
      <c r="B648" s="32">
        <v>33200000</v>
      </c>
      <c r="C648" s="33" t="s">
        <v>567</v>
      </c>
      <c r="D648" s="34" t="s">
        <v>8</v>
      </c>
      <c r="E648" s="35" t="s">
        <v>578</v>
      </c>
      <c r="F648" s="36">
        <v>131950</v>
      </c>
      <c r="G648" s="36">
        <f t="shared" si="10"/>
        <v>131950</v>
      </c>
      <c r="H648" s="37">
        <v>1</v>
      </c>
    </row>
    <row r="649" spans="1:8" s="21" customFormat="1">
      <c r="C649" s="22"/>
    </row>
    <row r="650" spans="1:8" s="21" customFormat="1">
      <c r="C650" s="22"/>
    </row>
    <row r="651" spans="1:8" s="21" customFormat="1">
      <c r="C651" s="22"/>
    </row>
    <row r="652" spans="1:8" s="21" customFormat="1">
      <c r="C652" s="22"/>
    </row>
    <row r="653" spans="1:8" s="21" customFormat="1">
      <c r="C653" s="22"/>
    </row>
    <row r="654" spans="1:8" s="21" customFormat="1">
      <c r="C654" s="22"/>
    </row>
    <row r="655" spans="1:8" s="21" customFormat="1">
      <c r="C655" s="22"/>
    </row>
    <row r="656" spans="1:8" s="21" customFormat="1">
      <c r="C656" s="22"/>
    </row>
    <row r="657" spans="3:3" s="21" customFormat="1">
      <c r="C657" s="22"/>
    </row>
    <row r="658" spans="3:3" s="21" customFormat="1">
      <c r="C658" s="22"/>
    </row>
    <row r="659" spans="3:3" s="21" customFormat="1">
      <c r="C659" s="22"/>
    </row>
    <row r="660" spans="3:3" s="21" customFormat="1">
      <c r="C660" s="22"/>
    </row>
    <row r="661" spans="3:3" s="21" customFormat="1">
      <c r="C661" s="22"/>
    </row>
    <row r="662" spans="3:3" s="21" customFormat="1">
      <c r="C662" s="22"/>
    </row>
    <row r="663" spans="3:3" s="21" customFormat="1">
      <c r="C663" s="22"/>
    </row>
    <row r="664" spans="3:3" s="21" customFormat="1">
      <c r="C664" s="22"/>
    </row>
    <row r="665" spans="3:3" s="21" customFormat="1">
      <c r="C665" s="22"/>
    </row>
    <row r="666" spans="3:3" s="21" customFormat="1">
      <c r="C666" s="22"/>
    </row>
    <row r="667" spans="3:3" s="21" customFormat="1">
      <c r="C667" s="22"/>
    </row>
    <row r="668" spans="3:3" s="21" customFormat="1">
      <c r="C668" s="22"/>
    </row>
    <row r="669" spans="3:3" s="21" customFormat="1">
      <c r="C669" s="22"/>
    </row>
    <row r="670" spans="3:3" s="21" customFormat="1">
      <c r="C670" s="22"/>
    </row>
    <row r="671" spans="3:3" s="21" customFormat="1">
      <c r="C671" s="22"/>
    </row>
    <row r="672" spans="3:3" s="21" customFormat="1">
      <c r="C672" s="22"/>
    </row>
    <row r="673" spans="3:3" s="21" customFormat="1">
      <c r="C673" s="22"/>
    </row>
    <row r="674" spans="3:3" s="21" customFormat="1">
      <c r="C674" s="22"/>
    </row>
    <row r="675" spans="3:3" s="21" customFormat="1">
      <c r="C675" s="22"/>
    </row>
    <row r="676" spans="3:3" s="21" customFormat="1">
      <c r="C676" s="22"/>
    </row>
    <row r="677" spans="3:3" s="21" customFormat="1">
      <c r="C677" s="22"/>
    </row>
    <row r="678" spans="3:3" s="21" customFormat="1">
      <c r="C678" s="22"/>
    </row>
    <row r="679" spans="3:3" s="21" customFormat="1">
      <c r="C679" s="22"/>
    </row>
    <row r="680" spans="3:3" s="21" customFormat="1">
      <c r="C680" s="22"/>
    </row>
    <row r="681" spans="3:3" s="21" customFormat="1">
      <c r="C681" s="22"/>
    </row>
    <row r="682" spans="3:3" s="21" customFormat="1">
      <c r="C682" s="22"/>
    </row>
    <row r="683" spans="3:3" s="21" customFormat="1">
      <c r="C683" s="22"/>
    </row>
    <row r="684" spans="3:3" s="21" customFormat="1">
      <c r="C684" s="22"/>
    </row>
    <row r="685" spans="3:3" s="21" customFormat="1">
      <c r="C685" s="22"/>
    </row>
    <row r="686" spans="3:3" s="21" customFormat="1">
      <c r="C686" s="22"/>
    </row>
    <row r="687" spans="3:3" s="21" customFormat="1">
      <c r="C687" s="22"/>
    </row>
    <row r="688" spans="3:3" s="21" customFormat="1">
      <c r="C688" s="22"/>
    </row>
    <row r="689" spans="3:3" s="21" customFormat="1">
      <c r="C689" s="22"/>
    </row>
    <row r="690" spans="3:3" s="21" customFormat="1">
      <c r="C690" s="22"/>
    </row>
    <row r="691" spans="3:3" s="21" customFormat="1">
      <c r="C691" s="22"/>
    </row>
    <row r="692" spans="3:3" s="21" customFormat="1">
      <c r="C692" s="22"/>
    </row>
    <row r="693" spans="3:3" s="21" customFormat="1">
      <c r="C693" s="22"/>
    </row>
    <row r="694" spans="3:3" s="21" customFormat="1">
      <c r="C694" s="22"/>
    </row>
    <row r="695" spans="3:3" s="21" customFormat="1">
      <c r="C695" s="22"/>
    </row>
    <row r="696" spans="3:3" s="21" customFormat="1">
      <c r="C696" s="22"/>
    </row>
    <row r="697" spans="3:3" s="21" customFormat="1">
      <c r="C697" s="22"/>
    </row>
    <row r="698" spans="3:3" s="21" customFormat="1">
      <c r="C698" s="22"/>
    </row>
    <row r="699" spans="3:3" s="21" customFormat="1">
      <c r="C699" s="22"/>
    </row>
    <row r="700" spans="3:3" s="21" customFormat="1">
      <c r="C700" s="22"/>
    </row>
    <row r="701" spans="3:3" s="21" customFormat="1">
      <c r="C701" s="22"/>
    </row>
    <row r="702" spans="3:3" s="21" customFormat="1">
      <c r="C702" s="22"/>
    </row>
    <row r="703" spans="3:3" s="21" customFormat="1">
      <c r="C703" s="22"/>
    </row>
    <row r="704" spans="3:3" s="21" customFormat="1">
      <c r="C704" s="22"/>
    </row>
    <row r="705" spans="3:3" s="21" customFormat="1">
      <c r="C705" s="22"/>
    </row>
    <row r="706" spans="3:3" s="21" customFormat="1">
      <c r="C706" s="22"/>
    </row>
    <row r="707" spans="3:3" s="21" customFormat="1">
      <c r="C707" s="22"/>
    </row>
    <row r="708" spans="3:3" s="21" customFormat="1">
      <c r="C708" s="22"/>
    </row>
    <row r="709" spans="3:3" s="21" customFormat="1">
      <c r="C709" s="22"/>
    </row>
    <row r="710" spans="3:3" s="21" customFormat="1">
      <c r="C710" s="22"/>
    </row>
    <row r="711" spans="3:3" s="21" customFormat="1">
      <c r="C711" s="22"/>
    </row>
    <row r="712" spans="3:3" s="21" customFormat="1">
      <c r="C712" s="22"/>
    </row>
    <row r="713" spans="3:3" s="21" customFormat="1">
      <c r="C713" s="22"/>
    </row>
    <row r="714" spans="3:3" s="21" customFormat="1">
      <c r="C714" s="22"/>
    </row>
    <row r="715" spans="3:3" s="21" customFormat="1">
      <c r="C715" s="22"/>
    </row>
    <row r="716" spans="3:3" s="21" customFormat="1">
      <c r="C716" s="22"/>
    </row>
    <row r="717" spans="3:3" s="21" customFormat="1">
      <c r="C717" s="22"/>
    </row>
    <row r="718" spans="3:3" s="21" customFormat="1">
      <c r="C718" s="22"/>
    </row>
    <row r="719" spans="3:3" s="21" customFormat="1">
      <c r="C719" s="22"/>
    </row>
    <row r="720" spans="3:3" s="21" customFormat="1">
      <c r="C720" s="22"/>
    </row>
    <row r="721" spans="3:3" s="21" customFormat="1">
      <c r="C721" s="22"/>
    </row>
    <row r="722" spans="3:3" s="21" customFormat="1">
      <c r="C722" s="22"/>
    </row>
    <row r="723" spans="3:3" s="21" customFormat="1">
      <c r="C723" s="22"/>
    </row>
    <row r="724" spans="3:3" s="21" customFormat="1">
      <c r="C724" s="22"/>
    </row>
    <row r="725" spans="3:3" s="21" customFormat="1">
      <c r="C725" s="22"/>
    </row>
    <row r="726" spans="3:3" s="21" customFormat="1">
      <c r="C726" s="22"/>
    </row>
    <row r="727" spans="3:3" s="21" customFormat="1">
      <c r="C727" s="22"/>
    </row>
    <row r="728" spans="3:3" s="21" customFormat="1">
      <c r="C728" s="22"/>
    </row>
    <row r="729" spans="3:3" s="21" customFormat="1">
      <c r="C729" s="22"/>
    </row>
    <row r="730" spans="3:3" s="21" customFormat="1">
      <c r="C730" s="22"/>
    </row>
    <row r="731" spans="3:3" s="21" customFormat="1">
      <c r="C731" s="22"/>
    </row>
    <row r="732" spans="3:3" s="21" customFormat="1">
      <c r="C732" s="22"/>
    </row>
    <row r="733" spans="3:3" s="21" customFormat="1">
      <c r="C733" s="22"/>
    </row>
    <row r="734" spans="3:3" s="21" customFormat="1">
      <c r="C734" s="22"/>
    </row>
    <row r="735" spans="3:3" s="21" customFormat="1">
      <c r="C735" s="22"/>
    </row>
    <row r="736" spans="3:3" s="21" customFormat="1">
      <c r="C736" s="22"/>
    </row>
    <row r="737" spans="3:3" s="21" customFormat="1">
      <c r="C737" s="22"/>
    </row>
    <row r="738" spans="3:3" s="21" customFormat="1">
      <c r="C738" s="22"/>
    </row>
    <row r="739" spans="3:3" s="21" customFormat="1">
      <c r="C739" s="22"/>
    </row>
    <row r="740" spans="3:3" s="21" customFormat="1">
      <c r="C740" s="22"/>
    </row>
    <row r="741" spans="3:3" s="21" customFormat="1">
      <c r="C741" s="22"/>
    </row>
    <row r="742" spans="3:3" s="21" customFormat="1">
      <c r="C742" s="22"/>
    </row>
    <row r="743" spans="3:3" s="21" customFormat="1">
      <c r="C743" s="22"/>
    </row>
    <row r="744" spans="3:3" s="21" customFormat="1">
      <c r="C744" s="22"/>
    </row>
    <row r="745" spans="3:3" s="21" customFormat="1">
      <c r="C745" s="22"/>
    </row>
    <row r="746" spans="3:3" s="21" customFormat="1">
      <c r="C746" s="22"/>
    </row>
    <row r="747" spans="3:3" s="21" customFormat="1">
      <c r="C747" s="22"/>
    </row>
    <row r="748" spans="3:3" s="21" customFormat="1">
      <c r="C748" s="22"/>
    </row>
    <row r="749" spans="3:3" s="21" customFormat="1">
      <c r="C749" s="22"/>
    </row>
    <row r="750" spans="3:3" s="21" customFormat="1">
      <c r="C750" s="22"/>
    </row>
    <row r="751" spans="3:3" s="21" customFormat="1">
      <c r="C751" s="22"/>
    </row>
    <row r="752" spans="3:3" s="21" customFormat="1">
      <c r="C752" s="22"/>
    </row>
    <row r="753" spans="3:3" s="21" customFormat="1">
      <c r="C753" s="22"/>
    </row>
    <row r="754" spans="3:3" s="21" customFormat="1">
      <c r="C754" s="22"/>
    </row>
    <row r="755" spans="3:3" s="21" customFormat="1">
      <c r="C755" s="22"/>
    </row>
  </sheetData>
  <mergeCells count="11">
    <mergeCell ref="C10:F10"/>
    <mergeCell ref="A171:H171"/>
    <mergeCell ref="A346:H346"/>
    <mergeCell ref="A1:C1"/>
    <mergeCell ref="D1:H1"/>
    <mergeCell ref="A2:H2"/>
    <mergeCell ref="A3:H3"/>
    <mergeCell ref="A4:H4"/>
    <mergeCell ref="A6:A8"/>
    <mergeCell ref="D6:D7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2022-01-05T13:21:22Z</dcterms:modified>
</cp:coreProperties>
</file>